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2" windowHeight="8055" firstSheet="2" activeTab="8"/>
  </bookViews>
  <sheets>
    <sheet name="体教一班" sheetId="1" r:id="rId1"/>
    <sheet name="体教二班" sheetId="2" r:id="rId2"/>
    <sheet name="体教三班" sheetId="3" r:id="rId3"/>
    <sheet name="体教四班" sheetId="4" r:id="rId4"/>
    <sheet name="体教五班" sheetId="5" r:id="rId5"/>
    <sheet name="体育一班" sheetId="6" r:id="rId6"/>
    <sheet name="体育二班" sheetId="7" r:id="rId7"/>
    <sheet name="体育三班" sheetId="8" r:id="rId8"/>
    <sheet name="体育四班" sheetId="9" r:id="rId9"/>
    <sheet name="体育五班" sheetId="10" r:id="rId10"/>
    <sheet name="请假登记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<sst xmlns="http://schemas.openxmlformats.org/spreadsheetml/2006/main" count="1288" uniqueCount="358">
  <si>
    <t>体育学院2021级体育教育早操考勤统计表</t>
  </si>
  <si>
    <t>第一周</t>
  </si>
  <si>
    <t>第二周</t>
  </si>
  <si>
    <t>第三周</t>
  </si>
  <si>
    <t>第四周</t>
  </si>
  <si>
    <t>第五周</t>
  </si>
  <si>
    <t>第六周</t>
  </si>
  <si>
    <t>第七周</t>
  </si>
  <si>
    <t>第八周</t>
  </si>
  <si>
    <t>第九周</t>
  </si>
  <si>
    <t>第十周</t>
  </si>
  <si>
    <t>第十一周</t>
  </si>
  <si>
    <t>第十二周</t>
  </si>
  <si>
    <t>第十三周</t>
  </si>
  <si>
    <t>第十四周</t>
  </si>
  <si>
    <t>第十五周</t>
  </si>
  <si>
    <t>第十六周</t>
  </si>
  <si>
    <t>合计</t>
  </si>
  <si>
    <t>班级</t>
  </si>
  <si>
    <t>姓名</t>
  </si>
  <si>
    <t>旷操</t>
  </si>
  <si>
    <t>迟到</t>
  </si>
  <si>
    <t>体育教育202201</t>
  </si>
  <si>
    <t>方娟</t>
  </si>
  <si>
    <t>王兴月</t>
  </si>
  <si>
    <t>范家梦</t>
  </si>
  <si>
    <t>李君</t>
  </si>
  <si>
    <t>曲别小军</t>
  </si>
  <si>
    <t>熊思毅</t>
  </si>
  <si>
    <t>吴俊豪</t>
  </si>
  <si>
    <t>张鑫</t>
  </si>
  <si>
    <t>徐庆锋</t>
  </si>
  <si>
    <t>宋发明</t>
  </si>
  <si>
    <t>于爽</t>
  </si>
  <si>
    <t>郑俊</t>
  </si>
  <si>
    <t>赵连杰</t>
  </si>
  <si>
    <t>叶世豪</t>
  </si>
  <si>
    <t>杨天鹏</t>
  </si>
  <si>
    <t>杨超</t>
  </si>
  <si>
    <t>王文靖</t>
  </si>
  <si>
    <t>施泽伟</t>
  </si>
  <si>
    <t>牟从伟</t>
  </si>
  <si>
    <t>刘鑫</t>
  </si>
  <si>
    <t>廖廷林</t>
  </si>
  <si>
    <t>黄正</t>
  </si>
  <si>
    <t>何启</t>
  </si>
  <si>
    <t>邓梓昂</t>
  </si>
  <si>
    <t>陈林立</t>
  </si>
  <si>
    <t>蔡英豪</t>
  </si>
  <si>
    <t>田云木</t>
  </si>
  <si>
    <t>胡兆兵</t>
  </si>
  <si>
    <t>胡康微</t>
  </si>
  <si>
    <t>唐新雨</t>
  </si>
  <si>
    <t>陈赛扬</t>
  </si>
  <si>
    <t>体育教育202102</t>
  </si>
  <si>
    <t>体育教育202202</t>
  </si>
  <si>
    <t>李沁妮</t>
  </si>
  <si>
    <t>魏萱</t>
  </si>
  <si>
    <t>林露</t>
  </si>
  <si>
    <t>白曾敏</t>
  </si>
  <si>
    <t>陈佳艺</t>
  </si>
  <si>
    <t>安尼扎尔·艾尼瓦尔</t>
  </si>
  <si>
    <t>周文峰</t>
  </si>
  <si>
    <t>周浩楠</t>
  </si>
  <si>
    <t>徐子豪</t>
  </si>
  <si>
    <t>谭小杰</t>
  </si>
  <si>
    <t>邓明昊</t>
  </si>
  <si>
    <t>钟俊驰</t>
  </si>
  <si>
    <t>赵威</t>
  </si>
  <si>
    <t>张定希</t>
  </si>
  <si>
    <t>杨祥</t>
  </si>
  <si>
    <t>杨集文</t>
  </si>
  <si>
    <t>王馨熠</t>
  </si>
  <si>
    <t>舒怀军</t>
  </si>
  <si>
    <t>潘喆</t>
  </si>
  <si>
    <t>刘勇</t>
  </si>
  <si>
    <t>刘觐豪</t>
  </si>
  <si>
    <t>李恒毅</t>
  </si>
  <si>
    <t>何涛</t>
  </si>
  <si>
    <t>董健</t>
  </si>
  <si>
    <t>陈钇杭</t>
  </si>
  <si>
    <t>曹中植</t>
  </si>
  <si>
    <t>姚明锦</t>
  </si>
  <si>
    <t>李齐晟</t>
  </si>
  <si>
    <t>邢建奇</t>
  </si>
  <si>
    <t>张博奕</t>
  </si>
  <si>
    <t>5</t>
  </si>
  <si>
    <t>何天赐</t>
  </si>
  <si>
    <t>体育教育202203</t>
  </si>
  <si>
    <t>乔虹</t>
  </si>
  <si>
    <t>钟露</t>
  </si>
  <si>
    <t>刘焰</t>
  </si>
  <si>
    <t>曾晓慧</t>
  </si>
  <si>
    <t>罗雨婷</t>
  </si>
  <si>
    <t>苏巴提·苏里坦</t>
  </si>
  <si>
    <t>田学培</t>
  </si>
  <si>
    <t>朱召鑫</t>
  </si>
  <si>
    <t>易致钱</t>
  </si>
  <si>
    <t>巫子恒</t>
  </si>
  <si>
    <t>蒋王壹</t>
  </si>
  <si>
    <t>钟星学</t>
  </si>
  <si>
    <t>赵阳</t>
  </si>
  <si>
    <t>张鹏鑫</t>
  </si>
  <si>
    <t>杨洋</t>
  </si>
  <si>
    <t>杨孟文</t>
  </si>
  <si>
    <t>王茁</t>
  </si>
  <si>
    <t>唐嘉驰</t>
  </si>
  <si>
    <t>彭新富</t>
  </si>
  <si>
    <t>刘作红</t>
  </si>
  <si>
    <t>刘攀</t>
  </si>
  <si>
    <t>李孟繁</t>
  </si>
  <si>
    <t>贺家豪</t>
  </si>
  <si>
    <t>樊俊宏</t>
  </si>
  <si>
    <t>池松原</t>
  </si>
  <si>
    <t>曾浩澜</t>
  </si>
  <si>
    <t>张目乐</t>
  </si>
  <si>
    <t>李砚安</t>
  </si>
  <si>
    <t>杨少恒</t>
  </si>
  <si>
    <t>赵浴斌</t>
  </si>
  <si>
    <t>李松阳</t>
  </si>
  <si>
    <t>2.5</t>
  </si>
  <si>
    <t xml:space="preserve">           体育学院2021级体育教育早操考勤统计表</t>
  </si>
  <si>
    <t>体育教育202204</t>
  </si>
  <si>
    <t>段钰玲</t>
  </si>
  <si>
    <t>刘羽</t>
  </si>
  <si>
    <t>陈月</t>
  </si>
  <si>
    <t>樊子怡</t>
  </si>
  <si>
    <t>阿度丁丁</t>
  </si>
  <si>
    <t>尚国华</t>
  </si>
  <si>
    <t>张润</t>
  </si>
  <si>
    <t>幸瑞</t>
  </si>
  <si>
    <t>施茗潇</t>
  </si>
  <si>
    <t>杜庆远</t>
  </si>
  <si>
    <t>郑杰夫</t>
  </si>
  <si>
    <t>张虞英杰</t>
  </si>
  <si>
    <t>姚灏</t>
  </si>
  <si>
    <t>杨明森</t>
  </si>
  <si>
    <t>万英杰</t>
  </si>
  <si>
    <t>卿涛</t>
  </si>
  <si>
    <t>罗章华</t>
  </si>
  <si>
    <t>刘睿哲</t>
  </si>
  <si>
    <t>李旋</t>
  </si>
  <si>
    <t>黄长江</t>
  </si>
  <si>
    <t>何宏</t>
  </si>
  <si>
    <t>单义聪</t>
  </si>
  <si>
    <t>陈虹钢</t>
  </si>
  <si>
    <t>张子豪</t>
  </si>
  <si>
    <t>邵恒</t>
  </si>
  <si>
    <t>杜昌吉</t>
  </si>
  <si>
    <t>程义</t>
  </si>
  <si>
    <t>卢冰松</t>
  </si>
  <si>
    <t>田爽</t>
  </si>
  <si>
    <t>易文轩</t>
  </si>
  <si>
    <t>袁涛</t>
  </si>
  <si>
    <t>体教202205</t>
  </si>
  <si>
    <t>李润</t>
  </si>
  <si>
    <t>尧琨</t>
  </si>
  <si>
    <t>赵萍杰</t>
  </si>
  <si>
    <t>胡建华</t>
  </si>
  <si>
    <t>杨金</t>
  </si>
  <si>
    <t>卢军</t>
  </si>
  <si>
    <t>黄露漫</t>
  </si>
  <si>
    <t>江朋俊</t>
  </si>
  <si>
    <t>刘柯锐</t>
  </si>
  <si>
    <t>李思思</t>
  </si>
  <si>
    <t>李玉珑</t>
  </si>
  <si>
    <t>董路</t>
  </si>
  <si>
    <t>何世平</t>
  </si>
  <si>
    <t>刘锐</t>
  </si>
  <si>
    <t>罗金</t>
  </si>
  <si>
    <t>廖飞扬</t>
  </si>
  <si>
    <t>汪林丽</t>
  </si>
  <si>
    <t>孙棋</t>
  </si>
  <si>
    <t>蒲博一</t>
  </si>
  <si>
    <t>熊炎</t>
  </si>
  <si>
    <t>张四文</t>
  </si>
  <si>
    <t>周天浩</t>
  </si>
  <si>
    <t>朱俊宇</t>
  </si>
  <si>
    <t>陶宏渝</t>
  </si>
  <si>
    <t>赵星露</t>
  </si>
  <si>
    <t>罗俊杰</t>
  </si>
  <si>
    <t>刘沃州</t>
  </si>
  <si>
    <t>杨世洪</t>
  </si>
  <si>
    <t>体育学院2021级社会体育早操考勤统计表</t>
  </si>
  <si>
    <t>体育202101</t>
  </si>
  <si>
    <t>赵媛媛</t>
  </si>
  <si>
    <t>刘欣怡</t>
  </si>
  <si>
    <t>周林</t>
  </si>
  <si>
    <t>王成杰</t>
  </si>
  <si>
    <t>杜在杰</t>
  </si>
  <si>
    <t>周旭</t>
  </si>
  <si>
    <t>张天骁</t>
  </si>
  <si>
    <t>詹丰繁</t>
  </si>
  <si>
    <t>肖予锐</t>
  </si>
  <si>
    <t>王天浩</t>
  </si>
  <si>
    <t>王波</t>
  </si>
  <si>
    <t>谭杰文</t>
  </si>
  <si>
    <t>蒲文议</t>
  </si>
  <si>
    <t>刘宇洋</t>
  </si>
  <si>
    <t>刘金成</t>
  </si>
  <si>
    <t>李喆</t>
  </si>
  <si>
    <t>江东霖</t>
  </si>
  <si>
    <t>高卓优</t>
  </si>
  <si>
    <t>陈华烨</t>
  </si>
  <si>
    <t>孙飞浩</t>
  </si>
  <si>
    <t>崔心靖</t>
  </si>
  <si>
    <t>赵亚鹏</t>
  </si>
  <si>
    <t>李威良</t>
  </si>
  <si>
    <t>黄东友</t>
  </si>
  <si>
    <t xml:space="preserve"> </t>
  </si>
  <si>
    <t>体育202102</t>
  </si>
  <si>
    <t>体育202202</t>
  </si>
  <si>
    <t>罗晓满</t>
  </si>
  <si>
    <t>黄秋菊</t>
  </si>
  <si>
    <t>马贵勇</t>
  </si>
  <si>
    <t>向宝玮</t>
  </si>
  <si>
    <t>杨明孝</t>
  </si>
  <si>
    <t>王俊豪</t>
  </si>
  <si>
    <t>黄学中</t>
  </si>
  <si>
    <t>肜建林</t>
  </si>
  <si>
    <t>周杨坤</t>
  </si>
  <si>
    <t>赵跃</t>
  </si>
  <si>
    <t>张彤</t>
  </si>
  <si>
    <t>余靖</t>
  </si>
  <si>
    <t>徐彪</t>
  </si>
  <si>
    <t>王垚</t>
  </si>
  <si>
    <t>王辉</t>
  </si>
  <si>
    <t>谭鑫权</t>
  </si>
  <si>
    <t>蒲先兵</t>
  </si>
  <si>
    <t>刘玥兵</t>
  </si>
  <si>
    <t>梁子俊</t>
  </si>
  <si>
    <t>李帅</t>
  </si>
  <si>
    <t>胡宗帅</t>
  </si>
  <si>
    <t>何芑宏</t>
  </si>
  <si>
    <t>陈靖松</t>
  </si>
  <si>
    <t>毕力才</t>
  </si>
  <si>
    <t>焦旭</t>
  </si>
  <si>
    <t>周进卓</t>
  </si>
  <si>
    <t>刘红岩</t>
  </si>
  <si>
    <t>郝博宁</t>
  </si>
  <si>
    <t>体育202103</t>
  </si>
  <si>
    <t>体02203</t>
  </si>
  <si>
    <t>唐莹</t>
  </si>
  <si>
    <t>蒋希</t>
  </si>
  <si>
    <t>杨子云</t>
  </si>
  <si>
    <t>谭隆</t>
  </si>
  <si>
    <t>易飞云</t>
  </si>
  <si>
    <t>熊雄</t>
  </si>
  <si>
    <t>史岩</t>
  </si>
  <si>
    <t>周远杰</t>
  </si>
  <si>
    <t>钟明豪</t>
  </si>
  <si>
    <t>张文杰</t>
  </si>
  <si>
    <t>张家瑞</t>
  </si>
  <si>
    <t>余磊</t>
  </si>
  <si>
    <t>许科</t>
  </si>
  <si>
    <t>王银杰</t>
  </si>
  <si>
    <t>王杰</t>
  </si>
  <si>
    <t>唐怡果</t>
  </si>
  <si>
    <t>饶双平</t>
  </si>
  <si>
    <t>廖洪辉</t>
  </si>
  <si>
    <t>李晓杰</t>
  </si>
  <si>
    <t>蓝先智</t>
  </si>
  <si>
    <t>黄宏旭</t>
  </si>
  <si>
    <t>蔡兮凌</t>
  </si>
  <si>
    <t>李可豪</t>
  </si>
  <si>
    <t>刘佳栋</t>
  </si>
  <si>
    <t>李瑞涛</t>
  </si>
  <si>
    <t>梁昕瑞</t>
  </si>
  <si>
    <t>体育202104</t>
  </si>
  <si>
    <t>体育202204</t>
  </si>
  <si>
    <t>王语瞳</t>
  </si>
  <si>
    <t>向芸</t>
  </si>
  <si>
    <t>李雨桐</t>
  </si>
  <si>
    <t>张茜萌</t>
  </si>
  <si>
    <t>阿如体达</t>
  </si>
  <si>
    <t>张望</t>
  </si>
  <si>
    <t>杨瑞</t>
  </si>
  <si>
    <t>周泽辅</t>
  </si>
  <si>
    <t>周波</t>
  </si>
  <si>
    <t>张永攀</t>
  </si>
  <si>
    <t>张开伟</t>
  </si>
  <si>
    <t>袁刚</t>
  </si>
  <si>
    <t>杨飞</t>
  </si>
  <si>
    <t>肖冬海</t>
  </si>
  <si>
    <t>王俊杰</t>
  </si>
  <si>
    <t>唐永烨</t>
  </si>
  <si>
    <t>彭世栋</t>
  </si>
  <si>
    <t>刘书洋</t>
  </si>
  <si>
    <t>林远科</t>
  </si>
  <si>
    <t>李鑫艺</t>
  </si>
  <si>
    <t>李成昆</t>
  </si>
  <si>
    <t>戢文涛</t>
  </si>
  <si>
    <t>侯金涛</t>
  </si>
  <si>
    <t>樊云科</t>
  </si>
  <si>
    <t>曾嘉龙</t>
  </si>
  <si>
    <t>乔盛一</t>
  </si>
  <si>
    <t>王亚东</t>
  </si>
  <si>
    <t>罗琪</t>
  </si>
  <si>
    <t>刘玉博</t>
  </si>
  <si>
    <t>莫浩玄</t>
  </si>
  <si>
    <t>体育202105</t>
  </si>
  <si>
    <t>体育202205</t>
  </si>
  <si>
    <t>陈静慧</t>
  </si>
  <si>
    <t>张丹</t>
  </si>
  <si>
    <t>林怡婷</t>
  </si>
  <si>
    <t>胡阳鲜</t>
  </si>
  <si>
    <t>付晓虎</t>
  </si>
  <si>
    <t>徐涵</t>
  </si>
  <si>
    <t>于一诺</t>
  </si>
  <si>
    <t>张月明</t>
  </si>
  <si>
    <t>岳小超</t>
  </si>
  <si>
    <t>杨浩宇</t>
  </si>
  <si>
    <t>肖淇</t>
  </si>
  <si>
    <t>王利松</t>
  </si>
  <si>
    <t>唐茁林</t>
  </si>
  <si>
    <t>谭城梽</t>
  </si>
  <si>
    <t>蒲文杰</t>
  </si>
  <si>
    <t>刘奕聪</t>
  </si>
  <si>
    <t>刘家竣</t>
  </si>
  <si>
    <t>李一鸿</t>
  </si>
  <si>
    <t>李民</t>
  </si>
  <si>
    <t>简熙皓</t>
  </si>
  <si>
    <t>胡朝柱</t>
  </si>
  <si>
    <t>冯强</t>
  </si>
  <si>
    <t>曾勇</t>
  </si>
  <si>
    <t>史明浩</t>
  </si>
  <si>
    <t>周振宇</t>
  </si>
  <si>
    <t>许可证</t>
  </si>
  <si>
    <t>张旭锦</t>
  </si>
  <si>
    <t>24年下学期体育学院22级请假情况登记表</t>
  </si>
  <si>
    <t>序号</t>
  </si>
  <si>
    <t>请假时间</t>
  </si>
  <si>
    <t>请假原因</t>
  </si>
  <si>
    <t>请假老师</t>
  </si>
  <si>
    <t>备注</t>
  </si>
  <si>
    <t>刑建奇</t>
  </si>
  <si>
    <t>体教2班</t>
  </si>
  <si>
    <t>2月28日-29日</t>
  </si>
  <si>
    <t>发烧</t>
  </si>
  <si>
    <t>董文辉</t>
  </si>
  <si>
    <t>社体2班</t>
  </si>
  <si>
    <t>2月26日-28日</t>
  </si>
  <si>
    <t>天气原因无法到校</t>
  </si>
  <si>
    <t>肖竹丁</t>
  </si>
  <si>
    <t>体教3班</t>
  </si>
  <si>
    <t>3月4日-8日</t>
  </si>
  <si>
    <t>感冒输液</t>
  </si>
  <si>
    <t>袁晓辉</t>
  </si>
  <si>
    <t>2月26日-27日</t>
  </si>
  <si>
    <t>家中有事</t>
  </si>
  <si>
    <t>2月26日-3月6日</t>
  </si>
  <si>
    <t>骨折需要恢复</t>
  </si>
  <si>
    <t>体教4班</t>
  </si>
  <si>
    <t>郭杨</t>
  </si>
  <si>
    <t>2月26日-3月3日</t>
  </si>
  <si>
    <t>乒乓球赛组要求</t>
  </si>
  <si>
    <t>余明荣</t>
  </si>
  <si>
    <t>肚子疼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</si>
</sst>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85">
    <font>
      <sz val="11"/>
      <name val="等线"/>
      <charset val="134"/>
    </font>
    <font>
      <sz val="36"/>
      <name val="等线"/>
      <charset val="134"/>
    </font>
    <font>
      <sz val="20"/>
      <name val="等线"/>
      <charset val="134"/>
    </font>
    <font>
      <sz val="36"/>
      <color indexed="8"/>
      <name val="等线"/>
      <charset val="134"/>
    </font>
    <font>
      <sz val="36"/>
      <color rgb="FFFF0000"/>
      <name val="等线"/>
      <charset val="134"/>
    </font>
    <font>
      <b/>
      <sz val="36"/>
      <name val="宋体"/>
      <charset val="134"/>
    </font>
    <font>
      <sz val="36"/>
      <name val="宋体"/>
      <charset val="134"/>
    </font>
    <font>
      <sz val="36"/>
      <color rgb="FF000000"/>
      <name val="等线"/>
      <charset val="134"/>
    </font>
    <font>
      <b/>
      <sz val="36"/>
      <color rgb="FFFF0000"/>
      <name val="宋体"/>
      <charset val="134"/>
    </font>
    <font>
      <sz val="36"/>
      <color rgb="FF0C0C0C"/>
      <name val="宋体"/>
      <charset val="134"/>
    </font>
    <font>
      <sz val="36"/>
      <color rgb="FFFF0000"/>
      <name val="宋体"/>
      <charset val="134"/>
    </font>
    <font>
      <sz val="28"/>
      <color indexed="8"/>
      <name val="等线"/>
      <charset val="134"/>
    </font>
    <font>
      <sz val="11"/>
      <color indexed="8"/>
      <name val="等线"/>
      <charset val="134"/>
    </font>
    <font>
      <sz val="20"/>
      <color indexed="8"/>
      <name val="等线"/>
      <charset val="134"/>
    </font>
    <font>
      <b/>
      <sz val="26"/>
      <name val="宋体"/>
      <charset val="134"/>
    </font>
    <font>
      <sz val="26"/>
      <name val="宋体"/>
      <charset val="134"/>
    </font>
    <font>
      <sz val="26"/>
      <color rgb="FF000000"/>
      <name val="等线"/>
      <charset val="134"/>
    </font>
    <font>
      <sz val="20"/>
      <name val="宋体"/>
      <charset val="134"/>
    </font>
    <font>
      <b/>
      <sz val="26"/>
      <color rgb="FFFF0000"/>
      <name val="宋体"/>
      <charset val="134"/>
    </font>
    <font>
      <sz val="26"/>
      <color rgb="FF0C0C0C"/>
      <name val="宋体"/>
      <charset val="134"/>
    </font>
    <font>
      <sz val="26"/>
      <color rgb="FFFF0000"/>
      <name val="宋体"/>
      <charset val="134"/>
    </font>
    <font>
      <sz val="26"/>
      <color indexed="8"/>
      <name val="等线"/>
      <charset val="134"/>
    </font>
    <font>
      <b/>
      <sz val="20"/>
      <color indexed="8"/>
      <name val="等线"/>
      <charset val="134"/>
    </font>
    <font>
      <sz val="24"/>
      <name val="等线"/>
      <charset val="134"/>
    </font>
    <font>
      <sz val="24"/>
      <color rgb="FFFF0000"/>
      <name val="等线"/>
      <charset val="134"/>
    </font>
    <font>
      <b/>
      <sz val="24"/>
      <name val="宋体"/>
      <charset val="134"/>
    </font>
    <font>
      <sz val="24"/>
      <name val="宋体"/>
      <charset val="134"/>
    </font>
    <font>
      <sz val="24"/>
      <color rgb="FF000000"/>
      <name val="等线"/>
      <charset val="134"/>
    </font>
    <font>
      <sz val="24"/>
      <color rgb="FF000000"/>
      <name val="宋体"/>
      <charset val="134"/>
    </font>
    <font>
      <b/>
      <sz val="24"/>
      <color rgb="FFFF0000"/>
      <name val="宋体"/>
      <charset val="134"/>
    </font>
    <font>
      <sz val="24"/>
      <color rgb="FF0C0C0C"/>
      <name val="宋体"/>
      <charset val="134"/>
    </font>
    <font>
      <sz val="24"/>
      <color rgb="FFFF0000"/>
      <name val="宋体"/>
      <charset val="134"/>
    </font>
    <font>
      <sz val="24"/>
      <color indexed="8"/>
      <name val="等线"/>
      <charset val="134"/>
    </font>
    <font>
      <sz val="1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b/>
      <sz val="18"/>
      <name val="宋体"/>
      <charset val="134"/>
    </font>
    <font>
      <sz val="14"/>
      <color rgb="FF000000"/>
      <name val="宋体"/>
      <charset val="134"/>
    </font>
    <font>
      <b/>
      <sz val="20"/>
      <name val="宋体"/>
      <charset val="134"/>
    </font>
    <font>
      <sz val="11"/>
      <color rgb="FF000000"/>
      <name val="等线"/>
      <charset val="134"/>
    </font>
    <font>
      <b/>
      <sz val="18"/>
      <color rgb="FFFF0000"/>
      <name val="等线"/>
      <charset val="134"/>
    </font>
    <font>
      <sz val="20"/>
      <color rgb="FF0C0C0C"/>
      <name val="宋体"/>
      <charset val="134"/>
    </font>
    <font>
      <sz val="20"/>
      <color rgb="FFFF0000"/>
      <name val="宋体"/>
      <charset val="134"/>
    </font>
    <font>
      <sz val="22"/>
      <color indexed="8"/>
      <name val="等线"/>
      <charset val="134"/>
    </font>
    <font>
      <sz val="12"/>
      <color indexed="8"/>
      <name val="等线"/>
      <charset val="134"/>
    </font>
    <font>
      <b/>
      <sz val="22"/>
      <name val="宋体"/>
      <charset val="134"/>
    </font>
    <font>
      <sz val="22"/>
      <name val="宋体"/>
      <charset val="134"/>
    </font>
    <font>
      <sz val="22"/>
      <color rgb="FF000000"/>
      <name val="等线"/>
      <charset val="134"/>
    </font>
    <font>
      <sz val="22"/>
      <color rgb="FF000000"/>
      <name val="宋体"/>
      <charset val="134"/>
    </font>
    <font>
      <b/>
      <sz val="22"/>
      <color rgb="FFFF0000"/>
      <name val="宋体"/>
      <charset val="134"/>
    </font>
    <font>
      <sz val="22"/>
      <color rgb="FF0C0C0C"/>
      <name val="宋体"/>
      <charset val="134"/>
    </font>
    <font>
      <sz val="22"/>
      <color rgb="FFFF0000"/>
      <name val="宋体"/>
      <charset val="134"/>
    </font>
    <font>
      <sz val="22"/>
      <color rgb="FF0C0C0C"/>
      <name val="等线"/>
      <charset val="134"/>
    </font>
    <font>
      <sz val="24"/>
      <color rgb="FF000000"/>
      <name val="微软雅黑"/>
      <charset val="134"/>
    </font>
    <font>
      <sz val="11"/>
      <name val="宋体"/>
      <charset val="134"/>
    </font>
    <font>
      <sz val="18"/>
      <name val="宋体"/>
      <charset val="134"/>
    </font>
    <font>
      <sz val="24"/>
      <color rgb="FF0C0C0C"/>
      <name val="微软雅黑"/>
      <charset val="134"/>
    </font>
    <font>
      <sz val="28"/>
      <name val="等线"/>
      <charset val="134"/>
    </font>
    <font>
      <sz val="26"/>
      <color rgb="FFFF0000"/>
      <name val="等线"/>
      <charset val="134"/>
    </font>
    <font>
      <b/>
      <sz val="28"/>
      <name val="宋体"/>
      <charset val="134"/>
    </font>
    <font>
      <sz val="28"/>
      <name val="宋体"/>
      <charset val="134"/>
    </font>
    <font>
      <sz val="28"/>
      <color rgb="FF000000"/>
      <name val="等线"/>
      <charset val="134"/>
    </font>
    <font>
      <sz val="26"/>
      <name val="等线"/>
      <charset val="134"/>
    </font>
    <font>
      <sz val="20"/>
      <color rgb="FFFF0000"/>
      <name val="等线"/>
      <charset val="134"/>
    </font>
    <font>
      <b/>
      <sz val="20"/>
      <color rgb="FFFF0000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5" fillId="0" borderId="0" applyFont="0" applyFill="0" applyBorder="0" applyAlignment="0" applyProtection="0">
      <alignment vertical="center"/>
    </xf>
    <xf numFmtId="44" fontId="65" fillId="0" borderId="0" applyFont="0" applyFill="0" applyBorder="0" applyAlignment="0" applyProtection="0">
      <alignment vertical="center"/>
    </xf>
    <xf numFmtId="9" fontId="65" fillId="0" borderId="0" applyFont="0" applyFill="0" applyBorder="0" applyAlignment="0" applyProtection="0">
      <alignment vertical="center"/>
    </xf>
    <xf numFmtId="41" fontId="65" fillId="0" borderId="0" applyFont="0" applyFill="0" applyBorder="0" applyAlignment="0" applyProtection="0">
      <alignment vertical="center"/>
    </xf>
    <xf numFmtId="42" fontId="65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5" fillId="2" borderId="18" applyNumberFormat="0" applyFon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19" applyNumberFormat="0" applyFill="0" applyAlignment="0" applyProtection="0">
      <alignment vertical="center"/>
    </xf>
    <xf numFmtId="0" fontId="72" fillId="0" borderId="19" applyNumberFormat="0" applyFill="0" applyAlignment="0" applyProtection="0">
      <alignment vertical="center"/>
    </xf>
    <xf numFmtId="0" fontId="73" fillId="0" borderId="20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3" borderId="21" applyNumberFormat="0" applyAlignment="0" applyProtection="0">
      <alignment vertical="center"/>
    </xf>
    <xf numFmtId="0" fontId="75" fillId="4" borderId="22" applyNumberFormat="0" applyAlignment="0" applyProtection="0">
      <alignment vertical="center"/>
    </xf>
    <xf numFmtId="0" fontId="76" fillId="4" borderId="21" applyNumberFormat="0" applyAlignment="0" applyProtection="0">
      <alignment vertical="center"/>
    </xf>
    <xf numFmtId="0" fontId="77" fillId="5" borderId="23" applyNumberFormat="0" applyAlignment="0" applyProtection="0">
      <alignment vertical="center"/>
    </xf>
    <xf numFmtId="0" fontId="78" fillId="0" borderId="24" applyNumberFormat="0" applyFill="0" applyAlignment="0" applyProtection="0">
      <alignment vertical="center"/>
    </xf>
    <xf numFmtId="0" fontId="79" fillId="0" borderId="25" applyNumberFormat="0" applyFill="0" applyAlignment="0" applyProtection="0">
      <alignment vertical="center"/>
    </xf>
    <xf numFmtId="0" fontId="80" fillId="6" borderId="0" applyNumberFormat="0" applyBorder="0" applyAlignment="0" applyProtection="0">
      <alignment vertical="center"/>
    </xf>
    <xf numFmtId="0" fontId="81" fillId="7" borderId="0" applyNumberFormat="0" applyBorder="0" applyAlignment="0" applyProtection="0">
      <alignment vertical="center"/>
    </xf>
    <xf numFmtId="0" fontId="82" fillId="8" borderId="0" applyNumberFormat="0" applyBorder="0" applyAlignment="0" applyProtection="0">
      <alignment vertical="center"/>
    </xf>
    <xf numFmtId="0" fontId="83" fillId="9" borderId="0" applyNumberFormat="0" applyBorder="0" applyAlignment="0" applyProtection="0">
      <alignment vertical="center"/>
    </xf>
    <xf numFmtId="0" fontId="84" fillId="10" borderId="0" applyNumberFormat="0" applyBorder="0" applyAlignment="0" applyProtection="0">
      <alignment vertical="center"/>
    </xf>
    <xf numFmtId="0" fontId="84" fillId="11" borderId="0" applyNumberFormat="0" applyBorder="0" applyAlignment="0" applyProtection="0">
      <alignment vertical="center"/>
    </xf>
    <xf numFmtId="0" fontId="83" fillId="12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4" fillId="14" borderId="0" applyNumberFormat="0" applyBorder="0" applyAlignment="0" applyProtection="0">
      <alignment vertical="center"/>
    </xf>
    <xf numFmtId="0" fontId="84" fillId="15" borderId="0" applyNumberFormat="0" applyBorder="0" applyAlignment="0" applyProtection="0">
      <alignment vertical="center"/>
    </xf>
    <xf numFmtId="0" fontId="83" fillId="16" borderId="0" applyNumberFormat="0" applyBorder="0" applyAlignment="0" applyProtection="0">
      <alignment vertical="center"/>
    </xf>
    <xf numFmtId="0" fontId="83" fillId="17" borderId="0" applyNumberFormat="0" applyBorder="0" applyAlignment="0" applyProtection="0">
      <alignment vertical="center"/>
    </xf>
    <xf numFmtId="0" fontId="84" fillId="18" borderId="0" applyNumberFormat="0" applyBorder="0" applyAlignment="0" applyProtection="0">
      <alignment vertical="center"/>
    </xf>
    <xf numFmtId="0" fontId="84" fillId="19" borderId="0" applyNumberFormat="0" applyBorder="0" applyAlignment="0" applyProtection="0">
      <alignment vertical="center"/>
    </xf>
    <xf numFmtId="0" fontId="83" fillId="20" borderId="0" applyNumberFormat="0" applyBorder="0" applyAlignment="0" applyProtection="0">
      <alignment vertical="center"/>
    </xf>
    <xf numFmtId="0" fontId="83" fillId="21" borderId="0" applyNumberFormat="0" applyBorder="0" applyAlignment="0" applyProtection="0">
      <alignment vertical="center"/>
    </xf>
    <xf numFmtId="0" fontId="84" fillId="22" borderId="0" applyNumberFormat="0" applyBorder="0" applyAlignment="0" applyProtection="0">
      <alignment vertical="center"/>
    </xf>
    <xf numFmtId="0" fontId="84" fillId="23" borderId="0" applyNumberFormat="0" applyBorder="0" applyAlignment="0" applyProtection="0">
      <alignment vertical="center"/>
    </xf>
    <xf numFmtId="0" fontId="83" fillId="24" borderId="0" applyNumberFormat="0" applyBorder="0" applyAlignment="0" applyProtection="0">
      <alignment vertical="center"/>
    </xf>
    <xf numFmtId="0" fontId="83" fillId="25" borderId="0" applyNumberFormat="0" applyBorder="0" applyAlignment="0" applyProtection="0">
      <alignment vertical="center"/>
    </xf>
    <xf numFmtId="0" fontId="84" fillId="26" borderId="0" applyNumberFormat="0" applyBorder="0" applyAlignment="0" applyProtection="0">
      <alignment vertical="center"/>
    </xf>
    <xf numFmtId="0" fontId="84" fillId="27" borderId="0" applyNumberFormat="0" applyBorder="0" applyAlignment="0" applyProtection="0">
      <alignment vertical="center"/>
    </xf>
    <xf numFmtId="0" fontId="83" fillId="28" borderId="0" applyNumberFormat="0" applyBorder="0" applyAlignment="0" applyProtection="0">
      <alignment vertical="center"/>
    </xf>
    <xf numFmtId="0" fontId="83" fillId="29" borderId="0" applyNumberFormat="0" applyBorder="0" applyAlignment="0" applyProtection="0">
      <alignment vertical="center"/>
    </xf>
    <xf numFmtId="0" fontId="84" fillId="30" borderId="0" applyNumberFormat="0" applyBorder="0" applyAlignment="0" applyProtection="0">
      <alignment vertical="center"/>
    </xf>
    <xf numFmtId="0" fontId="84" fillId="31" borderId="0" applyNumberFormat="0" applyBorder="0" applyAlignment="0" applyProtection="0">
      <alignment vertical="center"/>
    </xf>
    <xf numFmtId="0" fontId="83" fillId="32" borderId="0" applyNumberFormat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58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/>
    </xf>
    <xf numFmtId="0" fontId="39" fillId="0" borderId="2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46" fillId="0" borderId="3" xfId="0" applyFont="1" applyBorder="1" applyAlignment="1">
      <alignment horizontal="center"/>
    </xf>
    <xf numFmtId="0" fontId="47" fillId="0" borderId="2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51" fillId="0" borderId="3" xfId="0" applyFont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3" fillId="0" borderId="2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59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60" fillId="0" borderId="2" xfId="0" applyFont="1" applyBorder="1" applyAlignment="1">
      <alignment horizontal="center"/>
    </xf>
    <xf numFmtId="0" fontId="61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61" fillId="0" borderId="2" xfId="0" applyFont="1" applyBorder="1" applyAlignment="1">
      <alignment horizontal="center"/>
    </xf>
    <xf numFmtId="0" fontId="64" fillId="0" borderId="14" xfId="0" applyFont="1" applyBorder="1" applyAlignment="1">
      <alignment horizontal="center" vertical="center"/>
    </xf>
    <xf numFmtId="0" fontId="64" fillId="0" borderId="3" xfId="0" applyFont="1" applyBorder="1" applyAlignment="1">
      <alignment horizontal="center" vertical="center"/>
    </xf>
    <xf numFmtId="0" fontId="38" fillId="0" borderId="2" xfId="0" applyFont="1" applyBorder="1" applyAlignment="1" quotePrefix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34"/>
  <sheetViews>
    <sheetView zoomScale="40" zoomScaleNormal="40" topLeftCell="A7" workbookViewId="0">
      <selection activeCell="M16" sqref="M16"/>
    </sheetView>
  </sheetViews>
  <sheetFormatPr defaultColWidth="9" defaultRowHeight="35.25" customHeight="1"/>
  <cols>
    <col min="1" max="1" width="46" style="3" customWidth="1"/>
    <col min="2" max="2" width="22" style="3" customWidth="1"/>
    <col min="3" max="4" width="11.3362831858407" style="3" customWidth="1"/>
    <col min="5" max="34" width="11" style="3" customWidth="1"/>
    <col min="35" max="35" width="11" style="129" customWidth="1"/>
    <col min="36" max="16384" width="9" style="3"/>
  </cols>
  <sheetData>
    <row r="1" customHeight="1" spans="1:35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3"/>
    </row>
    <row r="2" customHeight="1" spans="1:35">
      <c r="A2" s="119"/>
      <c r="B2" s="119"/>
      <c r="C2" s="119" t="s">
        <v>1</v>
      </c>
      <c r="D2" s="119"/>
      <c r="E2" s="119" t="s">
        <v>2</v>
      </c>
      <c r="F2" s="119"/>
      <c r="G2" s="119" t="s">
        <v>3</v>
      </c>
      <c r="H2" s="119"/>
      <c r="I2" s="119" t="s">
        <v>4</v>
      </c>
      <c r="J2" s="119"/>
      <c r="K2" s="119" t="s">
        <v>5</v>
      </c>
      <c r="L2" s="119"/>
      <c r="M2" s="119" t="s">
        <v>6</v>
      </c>
      <c r="N2" s="119"/>
      <c r="O2" s="119" t="s">
        <v>7</v>
      </c>
      <c r="P2" s="119"/>
      <c r="Q2" s="119" t="s">
        <v>8</v>
      </c>
      <c r="R2" s="119"/>
      <c r="S2" s="119" t="s">
        <v>9</v>
      </c>
      <c r="T2" s="119"/>
      <c r="U2" s="119" t="s">
        <v>10</v>
      </c>
      <c r="V2" s="119"/>
      <c r="W2" s="119" t="s">
        <v>11</v>
      </c>
      <c r="X2" s="119"/>
      <c r="Y2" s="119" t="s">
        <v>12</v>
      </c>
      <c r="Z2" s="119"/>
      <c r="AA2" s="119" t="s">
        <v>13</v>
      </c>
      <c r="AB2" s="119"/>
      <c r="AC2" s="119" t="s">
        <v>14</v>
      </c>
      <c r="AD2" s="119"/>
      <c r="AE2" s="119" t="s">
        <v>15</v>
      </c>
      <c r="AF2" s="119"/>
      <c r="AG2" s="119" t="s">
        <v>16</v>
      </c>
      <c r="AH2" s="119"/>
      <c r="AI2" s="134" t="s">
        <v>17</v>
      </c>
    </row>
    <row r="3" customHeight="1" spans="1:35">
      <c r="A3" s="119" t="s">
        <v>18</v>
      </c>
      <c r="B3" s="119" t="s">
        <v>19</v>
      </c>
      <c r="C3" s="119" t="s">
        <v>20</v>
      </c>
      <c r="D3" s="119" t="s">
        <v>21</v>
      </c>
      <c r="E3" s="119" t="s">
        <v>20</v>
      </c>
      <c r="F3" s="119" t="s">
        <v>21</v>
      </c>
      <c r="G3" s="119" t="s">
        <v>20</v>
      </c>
      <c r="H3" s="119" t="s">
        <v>21</v>
      </c>
      <c r="I3" s="119" t="s">
        <v>20</v>
      </c>
      <c r="J3" s="119" t="s">
        <v>21</v>
      </c>
      <c r="K3" s="119" t="s">
        <v>20</v>
      </c>
      <c r="L3" s="119" t="s">
        <v>21</v>
      </c>
      <c r="M3" s="119" t="s">
        <v>20</v>
      </c>
      <c r="N3" s="119" t="s">
        <v>21</v>
      </c>
      <c r="O3" s="119" t="s">
        <v>20</v>
      </c>
      <c r="P3" s="119" t="s">
        <v>21</v>
      </c>
      <c r="Q3" s="119" t="s">
        <v>20</v>
      </c>
      <c r="R3" s="119" t="s">
        <v>21</v>
      </c>
      <c r="S3" s="119" t="s">
        <v>20</v>
      </c>
      <c r="T3" s="119" t="s">
        <v>21</v>
      </c>
      <c r="U3" s="119" t="s">
        <v>20</v>
      </c>
      <c r="V3" s="119" t="s">
        <v>21</v>
      </c>
      <c r="W3" s="119" t="s">
        <v>20</v>
      </c>
      <c r="X3" s="119" t="s">
        <v>21</v>
      </c>
      <c r="Y3" s="119" t="s">
        <v>20</v>
      </c>
      <c r="Z3" s="119" t="s">
        <v>21</v>
      </c>
      <c r="AA3" s="119" t="s">
        <v>20</v>
      </c>
      <c r="AB3" s="119" t="s">
        <v>21</v>
      </c>
      <c r="AC3" s="119" t="s">
        <v>20</v>
      </c>
      <c r="AD3" s="119" t="s">
        <v>21</v>
      </c>
      <c r="AE3" s="119" t="s">
        <v>20</v>
      </c>
      <c r="AF3" s="119" t="s">
        <v>21</v>
      </c>
      <c r="AG3" s="119" t="s">
        <v>20</v>
      </c>
      <c r="AH3" s="119" t="s">
        <v>21</v>
      </c>
      <c r="AI3" s="134"/>
    </row>
    <row r="4" customHeight="1" spans="1:35">
      <c r="A4" s="132" t="s">
        <v>22</v>
      </c>
      <c r="B4" s="132" t="s">
        <v>23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72">
        <f>SUM(C4:AH4)</f>
        <v>0</v>
      </c>
    </row>
    <row r="5" customHeight="1" spans="1:35">
      <c r="A5" s="132" t="s">
        <v>22</v>
      </c>
      <c r="B5" s="132" t="s">
        <v>24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72">
        <f t="shared" ref="AI5:AI34" si="0">SUM(C5:AH5)</f>
        <v>0</v>
      </c>
    </row>
    <row r="6" customHeight="1" spans="1:35">
      <c r="A6" s="132" t="s">
        <v>22</v>
      </c>
      <c r="B6" s="132" t="s">
        <v>25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72">
        <f t="shared" si="0"/>
        <v>0</v>
      </c>
    </row>
    <row r="7" customHeight="1" spans="1:35">
      <c r="A7" s="132" t="s">
        <v>22</v>
      </c>
      <c r="B7" s="132" t="s">
        <v>26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72">
        <f t="shared" si="0"/>
        <v>0</v>
      </c>
    </row>
    <row r="8" customHeight="1" spans="1:36">
      <c r="A8" s="132" t="s">
        <v>22</v>
      </c>
      <c r="B8" s="132" t="s">
        <v>27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72">
        <f t="shared" si="0"/>
        <v>0</v>
      </c>
      <c r="AJ8" s="25"/>
    </row>
    <row r="9" customHeight="1" spans="1:36">
      <c r="A9" s="132" t="s">
        <v>22</v>
      </c>
      <c r="B9" s="132" t="s">
        <v>28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72">
        <f t="shared" si="0"/>
        <v>0</v>
      </c>
      <c r="AJ9" s="25"/>
    </row>
    <row r="10" customHeight="1" spans="1:36">
      <c r="A10" s="132" t="s">
        <v>22</v>
      </c>
      <c r="B10" s="132" t="s">
        <v>29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72">
        <f t="shared" si="0"/>
        <v>0</v>
      </c>
      <c r="AJ10" s="25"/>
    </row>
    <row r="11" customHeight="1" spans="1:36">
      <c r="A11" s="132" t="s">
        <v>22</v>
      </c>
      <c r="B11" s="132" t="s">
        <v>30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72">
        <f t="shared" si="0"/>
        <v>0</v>
      </c>
      <c r="AJ11" s="25"/>
    </row>
    <row r="12" customHeight="1" spans="1:36">
      <c r="A12" s="132" t="s">
        <v>22</v>
      </c>
      <c r="B12" s="132" t="s">
        <v>31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72">
        <f t="shared" si="0"/>
        <v>0</v>
      </c>
      <c r="AJ12" s="25"/>
    </row>
    <row r="13" customHeight="1" spans="1:36">
      <c r="A13" s="132" t="s">
        <v>22</v>
      </c>
      <c r="B13" s="132" t="s">
        <v>32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72">
        <f t="shared" si="0"/>
        <v>0</v>
      </c>
      <c r="AJ13" s="25"/>
    </row>
    <row r="14" customHeight="1" spans="1:36">
      <c r="A14" s="132" t="s">
        <v>22</v>
      </c>
      <c r="B14" s="132" t="s">
        <v>33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72">
        <f t="shared" si="0"/>
        <v>0</v>
      </c>
      <c r="AJ14" s="25"/>
    </row>
    <row r="15" customHeight="1" spans="1:36">
      <c r="A15" s="132" t="s">
        <v>22</v>
      </c>
      <c r="B15" s="132" t="s">
        <v>34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72">
        <f t="shared" si="0"/>
        <v>0</v>
      </c>
      <c r="AJ15" s="25"/>
    </row>
    <row r="16" customHeight="1" spans="1:36">
      <c r="A16" s="132" t="s">
        <v>22</v>
      </c>
      <c r="B16" s="132" t="s">
        <v>35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72">
        <f t="shared" si="0"/>
        <v>0</v>
      </c>
      <c r="AJ16" s="25"/>
    </row>
    <row r="17" customHeight="1" spans="1:36">
      <c r="A17" s="132" t="s">
        <v>22</v>
      </c>
      <c r="B17" s="132" t="s">
        <v>36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72">
        <f t="shared" si="0"/>
        <v>0</v>
      </c>
      <c r="AJ17" s="25"/>
    </row>
    <row r="18" customHeight="1" spans="1:36">
      <c r="A18" s="132" t="s">
        <v>22</v>
      </c>
      <c r="B18" s="132" t="s">
        <v>37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72">
        <f t="shared" si="0"/>
        <v>0</v>
      </c>
      <c r="AJ18" s="25"/>
    </row>
    <row r="19" customHeight="1" spans="1:36">
      <c r="A19" s="132" t="s">
        <v>22</v>
      </c>
      <c r="B19" s="132" t="s">
        <v>38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72">
        <f t="shared" si="0"/>
        <v>0</v>
      </c>
      <c r="AJ19" s="25"/>
    </row>
    <row r="20" customHeight="1" spans="1:35">
      <c r="A20" s="132" t="s">
        <v>22</v>
      </c>
      <c r="B20" s="132" t="s">
        <v>39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72">
        <f t="shared" si="0"/>
        <v>0</v>
      </c>
    </row>
    <row r="21" customHeight="1" spans="1:36">
      <c r="A21" s="132" t="s">
        <v>22</v>
      </c>
      <c r="B21" s="132" t="s">
        <v>40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72">
        <f t="shared" si="0"/>
        <v>0</v>
      </c>
      <c r="AJ21" s="25"/>
    </row>
    <row r="22" customHeight="1" spans="1:35">
      <c r="A22" s="132" t="s">
        <v>22</v>
      </c>
      <c r="B22" s="132" t="s">
        <v>41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72">
        <f t="shared" si="0"/>
        <v>0</v>
      </c>
    </row>
    <row r="23" customHeight="1" spans="1:36">
      <c r="A23" s="132" t="s">
        <v>22</v>
      </c>
      <c r="B23" s="132" t="s">
        <v>42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72">
        <f t="shared" si="0"/>
        <v>0</v>
      </c>
      <c r="AJ23" s="25"/>
    </row>
    <row r="24" customHeight="1" spans="1:36">
      <c r="A24" s="132" t="s">
        <v>22</v>
      </c>
      <c r="B24" s="132" t="s">
        <v>43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71"/>
      <c r="AG24" s="71"/>
      <c r="AH24" s="71"/>
      <c r="AI24" s="72">
        <f t="shared" si="0"/>
        <v>0</v>
      </c>
      <c r="AJ24" s="25"/>
    </row>
    <row r="25" customHeight="1" spans="1:36">
      <c r="A25" s="132" t="s">
        <v>22</v>
      </c>
      <c r="B25" s="132" t="s">
        <v>44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71"/>
      <c r="T25" s="71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71"/>
      <c r="AG25" s="71"/>
      <c r="AH25" s="71"/>
      <c r="AI25" s="72">
        <f t="shared" si="0"/>
        <v>0</v>
      </c>
      <c r="AJ25" s="25"/>
    </row>
    <row r="26" customHeight="1" spans="1:36">
      <c r="A26" s="132" t="s">
        <v>22</v>
      </c>
      <c r="B26" s="132" t="s">
        <v>45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71"/>
      <c r="T26" s="71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71"/>
      <c r="AG26" s="71"/>
      <c r="AH26" s="71"/>
      <c r="AI26" s="72">
        <f t="shared" si="0"/>
        <v>0</v>
      </c>
      <c r="AJ26" s="25"/>
    </row>
    <row r="27" customHeight="1" spans="1:35">
      <c r="A27" s="132" t="s">
        <v>22</v>
      </c>
      <c r="B27" s="132" t="s">
        <v>46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71"/>
      <c r="T27" s="71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71"/>
      <c r="AG27" s="86"/>
      <c r="AH27" s="71"/>
      <c r="AI27" s="72">
        <f t="shared" si="0"/>
        <v>0</v>
      </c>
    </row>
    <row r="28" customHeight="1" spans="1:35">
      <c r="A28" s="132" t="s">
        <v>22</v>
      </c>
      <c r="B28" s="132" t="s">
        <v>47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71"/>
      <c r="T28" s="71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71"/>
      <c r="AG28" s="86"/>
      <c r="AH28" s="71"/>
      <c r="AI28" s="72">
        <f t="shared" si="0"/>
        <v>0</v>
      </c>
    </row>
    <row r="29" customHeight="1" spans="1:35">
      <c r="A29" s="132" t="s">
        <v>22</v>
      </c>
      <c r="B29" s="132" t="s">
        <v>48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71"/>
      <c r="T29" s="112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71"/>
      <c r="AG29" s="86"/>
      <c r="AH29" s="71"/>
      <c r="AI29" s="72">
        <f t="shared" si="0"/>
        <v>0</v>
      </c>
    </row>
    <row r="30" customHeight="1" spans="1:35">
      <c r="A30" s="132" t="s">
        <v>22</v>
      </c>
      <c r="B30" s="132" t="s">
        <v>49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71"/>
      <c r="T30" s="71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71"/>
      <c r="AG30" s="86"/>
      <c r="AH30" s="71"/>
      <c r="AI30" s="72">
        <f t="shared" si="0"/>
        <v>0</v>
      </c>
    </row>
    <row r="31" customHeight="1" spans="1:35">
      <c r="A31" s="132" t="s">
        <v>22</v>
      </c>
      <c r="B31" s="132" t="s">
        <v>50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71"/>
      <c r="T31" s="71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71"/>
      <c r="AG31" s="86"/>
      <c r="AH31" s="71"/>
      <c r="AI31" s="72">
        <f t="shared" si="0"/>
        <v>0</v>
      </c>
    </row>
    <row r="32" customHeight="1" spans="1:35">
      <c r="A32" s="132" t="s">
        <v>22</v>
      </c>
      <c r="B32" s="132" t="s">
        <v>51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71"/>
      <c r="T32" s="71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71"/>
      <c r="AG32" s="86"/>
      <c r="AH32" s="71"/>
      <c r="AI32" s="72">
        <f t="shared" si="0"/>
        <v>0</v>
      </c>
    </row>
    <row r="33" customHeight="1" spans="1:35">
      <c r="A33" s="132" t="s">
        <v>22</v>
      </c>
      <c r="B33" s="132" t="s">
        <v>52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71"/>
      <c r="T33" s="71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71"/>
      <c r="AG33" s="86"/>
      <c r="AH33" s="71"/>
      <c r="AI33" s="72">
        <f t="shared" si="0"/>
        <v>0</v>
      </c>
    </row>
    <row r="34" customHeight="1" spans="1:35">
      <c r="A34" s="132" t="s">
        <v>22</v>
      </c>
      <c r="B34" s="132" t="s">
        <v>53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71"/>
      <c r="T34" s="71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71"/>
      <c r="AF34" s="71"/>
      <c r="AG34" s="86"/>
      <c r="AH34" s="71"/>
      <c r="AI34" s="72">
        <f t="shared" si="0"/>
        <v>0</v>
      </c>
    </row>
  </sheetData>
  <mergeCells count="18">
    <mergeCell ref="A1:AI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I3"/>
  </mergeCells>
  <pageMargins left="0.7" right="0.7" top="0.75" bottom="0.75" header="0.3" footer="0.7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Y189"/>
  <sheetViews>
    <sheetView zoomScale="30" zoomScaleNormal="30" topLeftCell="A5" workbookViewId="0">
      <selection activeCell="M24" sqref="M24"/>
    </sheetView>
  </sheetViews>
  <sheetFormatPr defaultColWidth="9" defaultRowHeight="48.2" customHeight="1"/>
  <cols>
    <col min="1" max="3" width="32" style="10" customWidth="1"/>
    <col min="4" max="27" width="13" style="10" customWidth="1"/>
    <col min="28" max="28" width="13" style="5" customWidth="1"/>
    <col min="29" max="29" width="13" style="10" customWidth="1"/>
    <col min="30" max="30" width="13" style="5" customWidth="1"/>
    <col min="31" max="35" width="13" style="10" customWidth="1"/>
    <col min="36" max="36" width="18" style="11" customWidth="1"/>
    <col min="37" max="16384" width="9" style="10"/>
  </cols>
  <sheetData>
    <row r="1" customFormat="1" customHeight="1" spans="1:77">
      <c r="A1" s="12" t="s">
        <v>183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7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23"/>
    </row>
    <row r="2" customFormat="1" customHeight="1" spans="1:77">
      <c r="A2" s="12"/>
      <c r="B2" s="12"/>
      <c r="C2" s="12"/>
      <c r="D2" s="12" t="s">
        <v>1</v>
      </c>
      <c r="E2" s="12"/>
      <c r="F2" s="12" t="s">
        <v>2</v>
      </c>
      <c r="G2" s="12"/>
      <c r="H2" s="12" t="s">
        <v>3</v>
      </c>
      <c r="I2" s="12"/>
      <c r="J2" s="12" t="s">
        <v>4</v>
      </c>
      <c r="K2" s="12"/>
      <c r="L2" s="12" t="s">
        <v>5</v>
      </c>
      <c r="M2" s="12"/>
      <c r="N2" s="12" t="s">
        <v>6</v>
      </c>
      <c r="O2" s="12"/>
      <c r="P2" s="12" t="s">
        <v>7</v>
      </c>
      <c r="Q2" s="12"/>
      <c r="R2" s="12" t="s">
        <v>8</v>
      </c>
      <c r="S2" s="12"/>
      <c r="T2" s="12" t="s">
        <v>9</v>
      </c>
      <c r="U2" s="12"/>
      <c r="V2" s="12" t="s">
        <v>10</v>
      </c>
      <c r="W2" s="12"/>
      <c r="X2" s="12" t="s">
        <v>11</v>
      </c>
      <c r="Y2" s="12"/>
      <c r="Z2" s="12" t="s">
        <v>12</v>
      </c>
      <c r="AA2" s="12"/>
      <c r="AB2" s="12" t="s">
        <v>13</v>
      </c>
      <c r="AC2" s="12"/>
      <c r="AD2" s="12" t="s">
        <v>14</v>
      </c>
      <c r="AE2" s="12"/>
      <c r="AF2" s="12" t="s">
        <v>15</v>
      </c>
      <c r="AG2" s="12"/>
      <c r="AH2" s="12" t="s">
        <v>16</v>
      </c>
      <c r="AI2" s="12"/>
      <c r="AJ2" s="17" t="s">
        <v>17</v>
      </c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23"/>
    </row>
    <row r="3" customFormat="1" customHeight="1" spans="1:77">
      <c r="A3" s="12" t="s">
        <v>18</v>
      </c>
      <c r="B3" s="12" t="s">
        <v>18</v>
      </c>
      <c r="C3" s="12" t="s">
        <v>19</v>
      </c>
      <c r="D3" s="12" t="s">
        <v>20</v>
      </c>
      <c r="E3" s="12" t="s">
        <v>21</v>
      </c>
      <c r="F3" s="12" t="s">
        <v>20</v>
      </c>
      <c r="G3" s="12" t="s">
        <v>21</v>
      </c>
      <c r="H3" s="12" t="s">
        <v>20</v>
      </c>
      <c r="I3" s="12" t="s">
        <v>21</v>
      </c>
      <c r="J3" s="12" t="s">
        <v>20</v>
      </c>
      <c r="K3" s="12" t="s">
        <v>21</v>
      </c>
      <c r="L3" s="12" t="s">
        <v>20</v>
      </c>
      <c r="M3" s="12" t="s">
        <v>21</v>
      </c>
      <c r="N3" s="12" t="s">
        <v>20</v>
      </c>
      <c r="O3" s="12" t="s">
        <v>21</v>
      </c>
      <c r="P3" s="12" t="s">
        <v>20</v>
      </c>
      <c r="Q3" s="12" t="s">
        <v>21</v>
      </c>
      <c r="R3" s="12" t="s">
        <v>20</v>
      </c>
      <c r="S3" s="12" t="s">
        <v>21</v>
      </c>
      <c r="T3" s="12" t="s">
        <v>20</v>
      </c>
      <c r="U3" s="12" t="s">
        <v>21</v>
      </c>
      <c r="V3" s="12" t="s">
        <v>20</v>
      </c>
      <c r="W3" s="12" t="s">
        <v>21</v>
      </c>
      <c r="X3" s="12" t="s">
        <v>20</v>
      </c>
      <c r="Y3" s="12" t="s">
        <v>21</v>
      </c>
      <c r="Z3" s="12" t="s">
        <v>20</v>
      </c>
      <c r="AA3" s="12" t="s">
        <v>21</v>
      </c>
      <c r="AB3" s="12" t="s">
        <v>20</v>
      </c>
      <c r="AC3" s="12" t="s">
        <v>21</v>
      </c>
      <c r="AD3" s="12" t="s">
        <v>20</v>
      </c>
      <c r="AE3" s="12" t="s">
        <v>21</v>
      </c>
      <c r="AF3" s="12" t="s">
        <v>20</v>
      </c>
      <c r="AG3" s="12" t="s">
        <v>21</v>
      </c>
      <c r="AH3" s="12" t="s">
        <v>20</v>
      </c>
      <c r="AI3" s="12" t="s">
        <v>21</v>
      </c>
      <c r="AJ3" s="17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23"/>
    </row>
    <row r="4" customFormat="1" customHeight="1" spans="1:77">
      <c r="A4" s="13" t="s">
        <v>300</v>
      </c>
      <c r="B4" s="13" t="s">
        <v>301</v>
      </c>
      <c r="C4" s="14" t="s">
        <v>302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8"/>
      <c r="AJ4" s="19">
        <f>SUM(D4:AI4)</f>
        <v>0</v>
      </c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23"/>
    </row>
    <row r="5" customFormat="1" customHeight="1" spans="1:77">
      <c r="A5" s="13" t="s">
        <v>300</v>
      </c>
      <c r="B5" s="13" t="s">
        <v>301</v>
      </c>
      <c r="C5" s="14" t="s">
        <v>303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8"/>
      <c r="AJ5" s="19">
        <f t="shared" ref="AJ5:AJ30" si="0">SUM(D5:AI5)</f>
        <v>0</v>
      </c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23"/>
    </row>
    <row r="6" customFormat="1" customHeight="1" spans="1:77">
      <c r="A6" s="13" t="s">
        <v>300</v>
      </c>
      <c r="B6" s="13" t="s">
        <v>301</v>
      </c>
      <c r="C6" s="14" t="s">
        <v>304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8"/>
      <c r="AJ6" s="19">
        <f t="shared" si="0"/>
        <v>0</v>
      </c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23"/>
    </row>
    <row r="7" customFormat="1" customHeight="1" spans="1:77">
      <c r="A7" s="13" t="s">
        <v>300</v>
      </c>
      <c r="B7" s="13" t="s">
        <v>301</v>
      </c>
      <c r="C7" s="14" t="s">
        <v>305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8"/>
      <c r="AJ7" s="19">
        <f t="shared" si="0"/>
        <v>0</v>
      </c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23"/>
    </row>
    <row r="8" customFormat="1" customHeight="1" spans="1:77">
      <c r="A8" s="13" t="s">
        <v>300</v>
      </c>
      <c r="B8" s="13" t="s">
        <v>301</v>
      </c>
      <c r="C8" s="14" t="s">
        <v>306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8"/>
      <c r="AJ8" s="19">
        <f t="shared" si="0"/>
        <v>0</v>
      </c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23"/>
    </row>
    <row r="9" customFormat="1" customHeight="1" spans="1:77">
      <c r="A9" s="13" t="s">
        <v>300</v>
      </c>
      <c r="B9" s="13" t="s">
        <v>301</v>
      </c>
      <c r="C9" s="14" t="s">
        <v>307</v>
      </c>
      <c r="D9" s="15"/>
      <c r="E9" s="15"/>
      <c r="F9" s="15"/>
      <c r="G9" s="15">
        <v>2.5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8"/>
      <c r="AJ9" s="19">
        <f t="shared" si="0"/>
        <v>2.5</v>
      </c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23"/>
    </row>
    <row r="10" customFormat="1" customHeight="1" spans="1:77">
      <c r="A10" s="13" t="s">
        <v>300</v>
      </c>
      <c r="B10" s="13" t="s">
        <v>301</v>
      </c>
      <c r="C10" s="14" t="s">
        <v>308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8"/>
      <c r="AJ10" s="19">
        <f t="shared" si="0"/>
        <v>0</v>
      </c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23"/>
    </row>
    <row r="11" customFormat="1" customHeight="1" spans="1:77">
      <c r="A11" s="13" t="s">
        <v>300</v>
      </c>
      <c r="B11" s="13" t="s">
        <v>301</v>
      </c>
      <c r="C11" s="14" t="s">
        <v>309</v>
      </c>
      <c r="D11" s="15">
        <v>5</v>
      </c>
      <c r="E11" s="15"/>
      <c r="F11" s="15">
        <v>5</v>
      </c>
      <c r="G11" s="15">
        <v>2.5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8"/>
      <c r="AJ11" s="19">
        <f t="shared" si="0"/>
        <v>12.5</v>
      </c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23"/>
    </row>
    <row r="12" customFormat="1" customHeight="1" spans="1:77">
      <c r="A12" s="13" t="s">
        <v>300</v>
      </c>
      <c r="B12" s="13" t="s">
        <v>301</v>
      </c>
      <c r="C12" s="14" t="s">
        <v>310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8"/>
      <c r="AJ12" s="19">
        <f t="shared" si="0"/>
        <v>0</v>
      </c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23"/>
    </row>
    <row r="13" customFormat="1" customHeight="1" spans="1:77">
      <c r="A13" s="13" t="s">
        <v>300</v>
      </c>
      <c r="B13" s="13" t="s">
        <v>301</v>
      </c>
      <c r="C13" s="14" t="s">
        <v>311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8"/>
      <c r="AJ13" s="19">
        <f t="shared" si="0"/>
        <v>0</v>
      </c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23"/>
    </row>
    <row r="14" customFormat="1" customHeight="1" spans="1:77">
      <c r="A14" s="13" t="s">
        <v>300</v>
      </c>
      <c r="B14" s="13" t="s">
        <v>301</v>
      </c>
      <c r="C14" s="14" t="s">
        <v>312</v>
      </c>
      <c r="D14" s="15">
        <v>10</v>
      </c>
      <c r="E14" s="15"/>
      <c r="F14" s="15">
        <v>10</v>
      </c>
      <c r="G14" s="15">
        <v>2.5</v>
      </c>
      <c r="H14" s="15">
        <v>10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8"/>
      <c r="AJ14" s="19">
        <f t="shared" si="0"/>
        <v>32.5</v>
      </c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23"/>
    </row>
    <row r="15" customFormat="1" customHeight="1" spans="1:77">
      <c r="A15" s="13" t="s">
        <v>300</v>
      </c>
      <c r="B15" s="13" t="s">
        <v>301</v>
      </c>
      <c r="C15" s="14" t="s">
        <v>313</v>
      </c>
      <c r="D15" s="15"/>
      <c r="E15" s="15"/>
      <c r="F15" s="15">
        <v>10</v>
      </c>
      <c r="G15" s="15">
        <v>2.5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8"/>
      <c r="AJ15" s="19">
        <f t="shared" si="0"/>
        <v>12.5</v>
      </c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23"/>
    </row>
    <row r="16" customFormat="1" customHeight="1" spans="1:77">
      <c r="A16" s="13" t="s">
        <v>300</v>
      </c>
      <c r="B16" s="13" t="s">
        <v>301</v>
      </c>
      <c r="C16" s="14" t="s">
        <v>314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8"/>
      <c r="AJ16" s="19">
        <f t="shared" si="0"/>
        <v>0</v>
      </c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23"/>
    </row>
    <row r="17" customFormat="1" customHeight="1" spans="1:77">
      <c r="A17" s="13" t="s">
        <v>300</v>
      </c>
      <c r="B17" s="13" t="s">
        <v>301</v>
      </c>
      <c r="C17" s="14" t="s">
        <v>315</v>
      </c>
      <c r="D17" s="15"/>
      <c r="E17" s="15"/>
      <c r="F17" s="15"/>
      <c r="G17" s="15">
        <v>2.5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8"/>
      <c r="AJ17" s="19">
        <f t="shared" si="0"/>
        <v>2.5</v>
      </c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23"/>
    </row>
    <row r="18" customFormat="1" customHeight="1" spans="1:77">
      <c r="A18" s="13" t="s">
        <v>300</v>
      </c>
      <c r="B18" s="13" t="s">
        <v>301</v>
      </c>
      <c r="C18" s="14" t="s">
        <v>316</v>
      </c>
      <c r="D18" s="15">
        <v>5</v>
      </c>
      <c r="E18" s="15"/>
      <c r="F18" s="15">
        <v>20</v>
      </c>
      <c r="G18" s="15">
        <v>2.5</v>
      </c>
      <c r="H18" s="15">
        <v>10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8"/>
      <c r="AJ18" s="19">
        <f t="shared" si="0"/>
        <v>37.5</v>
      </c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23"/>
    </row>
    <row r="19" customFormat="1" customHeight="1" spans="1:77">
      <c r="A19" s="13" t="s">
        <v>300</v>
      </c>
      <c r="B19" s="13" t="s">
        <v>301</v>
      </c>
      <c r="C19" s="14" t="s">
        <v>317</v>
      </c>
      <c r="D19" s="15"/>
      <c r="E19" s="15"/>
      <c r="F19" s="15"/>
      <c r="G19" s="15">
        <v>2.5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8"/>
      <c r="AJ19" s="19">
        <f t="shared" si="0"/>
        <v>2.5</v>
      </c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23"/>
    </row>
    <row r="20" customFormat="1" customHeight="1" spans="1:77">
      <c r="A20" s="13" t="s">
        <v>300</v>
      </c>
      <c r="B20" s="13" t="s">
        <v>301</v>
      </c>
      <c r="C20" s="14" t="s">
        <v>318</v>
      </c>
      <c r="D20" s="15"/>
      <c r="E20" s="15"/>
      <c r="F20" s="15">
        <v>5</v>
      </c>
      <c r="G20" s="15"/>
      <c r="H20" s="15">
        <v>5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8"/>
      <c r="AJ20" s="19">
        <f t="shared" si="0"/>
        <v>10</v>
      </c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23"/>
    </row>
    <row r="21" customFormat="1" customHeight="1" spans="1:77">
      <c r="A21" s="13" t="s">
        <v>300</v>
      </c>
      <c r="B21" s="13" t="s">
        <v>301</v>
      </c>
      <c r="C21" s="14" t="s">
        <v>319</v>
      </c>
      <c r="D21" s="15"/>
      <c r="E21" s="15"/>
      <c r="F21" s="15">
        <v>5</v>
      </c>
      <c r="G21" s="15">
        <v>2.5</v>
      </c>
      <c r="H21" s="15">
        <v>10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8"/>
      <c r="AJ21" s="19">
        <f t="shared" si="0"/>
        <v>17.5</v>
      </c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23"/>
    </row>
    <row r="22" customFormat="1" customHeight="1" spans="1:77">
      <c r="A22" s="13" t="s">
        <v>300</v>
      </c>
      <c r="B22" s="13" t="s">
        <v>301</v>
      </c>
      <c r="C22" s="14" t="s">
        <v>320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8"/>
      <c r="AJ22" s="19">
        <f t="shared" si="0"/>
        <v>0</v>
      </c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23"/>
    </row>
    <row r="23" customFormat="1" customHeight="1" spans="1:77">
      <c r="A23" s="13" t="s">
        <v>300</v>
      </c>
      <c r="B23" s="13" t="s">
        <v>301</v>
      </c>
      <c r="C23" s="14" t="s">
        <v>321</v>
      </c>
      <c r="D23" s="15">
        <v>5</v>
      </c>
      <c r="E23" s="15"/>
      <c r="F23" s="15"/>
      <c r="G23" s="15">
        <v>2.5</v>
      </c>
      <c r="H23" s="15">
        <v>5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8"/>
      <c r="AJ23" s="19">
        <f t="shared" si="0"/>
        <v>12.5</v>
      </c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23"/>
    </row>
    <row r="24" customFormat="1" customHeight="1" spans="1:77">
      <c r="A24" s="13" t="s">
        <v>300</v>
      </c>
      <c r="B24" s="13" t="s">
        <v>301</v>
      </c>
      <c r="C24" s="14" t="s">
        <v>322</v>
      </c>
      <c r="D24" s="15"/>
      <c r="E24" s="15"/>
      <c r="F24" s="15"/>
      <c r="G24" s="15">
        <v>2.5</v>
      </c>
      <c r="H24" s="15">
        <v>5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8"/>
      <c r="AJ24" s="19">
        <f t="shared" si="0"/>
        <v>7.5</v>
      </c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23"/>
    </row>
    <row r="25" customFormat="1" customHeight="1" spans="1:77">
      <c r="A25" s="13" t="s">
        <v>300</v>
      </c>
      <c r="B25" s="13" t="s">
        <v>301</v>
      </c>
      <c r="C25" s="14" t="s">
        <v>323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8"/>
      <c r="AJ25" s="19">
        <f t="shared" si="0"/>
        <v>0</v>
      </c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23"/>
    </row>
    <row r="26" customFormat="1" customHeight="1" spans="1:77">
      <c r="A26" s="13" t="s">
        <v>300</v>
      </c>
      <c r="B26" s="13" t="s">
        <v>301</v>
      </c>
      <c r="C26" s="14" t="s">
        <v>324</v>
      </c>
      <c r="D26" s="15"/>
      <c r="E26" s="15"/>
      <c r="F26" s="15"/>
      <c r="G26" s="15"/>
      <c r="H26" s="15">
        <v>5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8"/>
      <c r="AJ26" s="19">
        <f t="shared" si="0"/>
        <v>5</v>
      </c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23"/>
    </row>
    <row r="27" customFormat="1" customHeight="1" spans="1:77">
      <c r="A27" s="13" t="s">
        <v>300</v>
      </c>
      <c r="B27" s="13" t="s">
        <v>301</v>
      </c>
      <c r="C27" s="14" t="s">
        <v>325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8"/>
      <c r="AJ27" s="19">
        <f t="shared" si="0"/>
        <v>0</v>
      </c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23"/>
    </row>
    <row r="28" customFormat="1" customHeight="1" spans="1:77">
      <c r="A28" s="13" t="s">
        <v>300</v>
      </c>
      <c r="B28" s="13" t="s">
        <v>301</v>
      </c>
      <c r="C28" s="14" t="s">
        <v>326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20"/>
      <c r="AJ28" s="19">
        <f t="shared" si="0"/>
        <v>0</v>
      </c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23"/>
    </row>
    <row r="29" customFormat="1" customHeight="1" spans="1:77">
      <c r="A29" s="13" t="s">
        <v>300</v>
      </c>
      <c r="B29" s="13" t="s">
        <v>301</v>
      </c>
      <c r="C29" s="14" t="s">
        <v>327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8"/>
      <c r="AJ29" s="19">
        <f t="shared" si="0"/>
        <v>0</v>
      </c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23"/>
    </row>
    <row r="30" customFormat="1" customHeight="1" spans="1:77">
      <c r="A30" s="13" t="s">
        <v>300</v>
      </c>
      <c r="B30" s="13" t="s">
        <v>301</v>
      </c>
      <c r="C30" s="14" t="s">
        <v>328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8"/>
      <c r="AJ30" s="19">
        <f t="shared" si="0"/>
        <v>0</v>
      </c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23"/>
    </row>
    <row r="31" customFormat="1" customHeight="1" spans="1:77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21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23"/>
    </row>
    <row r="32" customFormat="1" customHeight="1" spans="1:77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21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23"/>
    </row>
    <row r="33" customHeight="1" spans="1:36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21"/>
    </row>
    <row r="34" customHeight="1" spans="1:36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21"/>
    </row>
    <row r="35" customHeight="1" spans="1:36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21"/>
    </row>
    <row r="36" customHeight="1" spans="1:36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21"/>
    </row>
    <row r="37" customHeight="1" spans="1:36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21"/>
    </row>
    <row r="38" customHeight="1" spans="1:36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21"/>
    </row>
    <row r="39" customHeight="1" spans="1:36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21"/>
    </row>
    <row r="40" customHeight="1" spans="1:36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21"/>
    </row>
    <row r="41" customHeight="1" spans="1:36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22"/>
    </row>
    <row r="42" customHeight="1" spans="1:36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22"/>
    </row>
    <row r="43" customHeight="1" spans="1:36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22"/>
    </row>
    <row r="44" customHeight="1" spans="1:36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22"/>
    </row>
    <row r="45" customHeight="1" spans="1:36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22"/>
    </row>
    <row r="46" customHeight="1" spans="1:36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22"/>
    </row>
    <row r="47" customHeight="1" spans="1:36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22"/>
    </row>
    <row r="48" customHeight="1" spans="1:36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22"/>
    </row>
    <row r="49" customHeight="1" spans="1:36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22"/>
    </row>
    <row r="50" customHeight="1" spans="1:36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22"/>
    </row>
    <row r="51" customHeight="1" spans="1:36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22"/>
    </row>
    <row r="52" customHeight="1" spans="1:36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22"/>
    </row>
    <row r="53" customHeight="1" spans="1:36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22"/>
    </row>
    <row r="54" customHeight="1" spans="1:36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22"/>
    </row>
    <row r="55" customHeight="1" spans="1:36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22"/>
    </row>
    <row r="56" customHeight="1" spans="1:36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22"/>
    </row>
    <row r="57" customHeight="1" spans="1:36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22"/>
    </row>
    <row r="58" customHeight="1" spans="1:36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/>
    </row>
    <row r="59" customHeight="1" spans="1:36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/>
    </row>
    <row r="60" customHeight="1" spans="1:36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22"/>
    </row>
    <row r="61" customHeight="1" spans="1:36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22"/>
    </row>
    <row r="62" customHeight="1" spans="1:36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22"/>
    </row>
    <row r="63" customHeight="1" spans="1:36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22"/>
    </row>
    <row r="64" customHeight="1" spans="1:36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22"/>
    </row>
    <row r="65" customHeight="1" spans="1:36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/>
    </row>
    <row r="66" customHeight="1" spans="1:36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22"/>
    </row>
    <row r="67" customHeight="1" spans="1:36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22"/>
    </row>
    <row r="68" customHeight="1" spans="1:36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22"/>
    </row>
    <row r="69" customHeight="1" spans="1:36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22"/>
    </row>
    <row r="70" customHeight="1" spans="1:36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22"/>
    </row>
    <row r="71" customHeight="1" spans="1:36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22"/>
    </row>
    <row r="72" customHeight="1" spans="1:36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22"/>
    </row>
    <row r="73" customHeight="1" spans="1:36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22"/>
    </row>
    <row r="74" customHeight="1" spans="1:36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22"/>
    </row>
    <row r="75" customHeight="1" spans="1:36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22"/>
    </row>
    <row r="76" customHeight="1" spans="1:36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22"/>
    </row>
    <row r="77" customHeight="1" spans="1:36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22"/>
    </row>
    <row r="78" customHeight="1" spans="1:36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22"/>
    </row>
    <row r="79" customHeight="1" spans="1:36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22"/>
    </row>
    <row r="80" customHeight="1" spans="1:36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22"/>
    </row>
    <row r="81" customHeight="1" spans="1:36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22"/>
    </row>
    <row r="82" customHeight="1" spans="1:36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22"/>
    </row>
    <row r="83" customHeight="1" spans="1:36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22"/>
    </row>
    <row r="84" customHeight="1" spans="1:36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22"/>
    </row>
    <row r="85" customHeight="1" spans="1:36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22"/>
    </row>
    <row r="86" customHeight="1" spans="1:36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22"/>
    </row>
    <row r="87" customHeight="1" spans="1:36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22"/>
    </row>
    <row r="88" customHeight="1" spans="1:36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22"/>
    </row>
    <row r="89" customHeight="1" spans="1:36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22"/>
    </row>
    <row r="90" customHeight="1" spans="1:36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22"/>
    </row>
    <row r="91" customHeight="1" spans="1:36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22"/>
    </row>
    <row r="92" customHeight="1" spans="1:36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22"/>
    </row>
    <row r="93" customHeight="1" spans="1:36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22"/>
    </row>
    <row r="94" customHeight="1" spans="1:36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22"/>
    </row>
    <row r="95" customHeight="1" spans="1:36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22"/>
    </row>
    <row r="96" customHeight="1" spans="1:36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22"/>
    </row>
    <row r="97" customHeight="1" spans="1:36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22"/>
    </row>
    <row r="98" customHeight="1" spans="1:36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22"/>
    </row>
    <row r="99" customHeight="1" spans="1:36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22"/>
    </row>
    <row r="100" customHeight="1" spans="1:36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22"/>
    </row>
    <row r="101" customHeight="1" spans="1:36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22"/>
    </row>
    <row r="102" customHeight="1" spans="1:36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22"/>
    </row>
    <row r="103" customHeight="1" spans="1:36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22"/>
    </row>
    <row r="104" customHeight="1" spans="1:36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22"/>
    </row>
    <row r="105" customHeight="1" spans="1:36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22"/>
    </row>
    <row r="106" customHeight="1" spans="1:36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22"/>
    </row>
    <row r="107" customHeight="1" spans="1:36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22"/>
    </row>
    <row r="108" customHeight="1" spans="1:36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22"/>
    </row>
    <row r="109" customHeight="1" spans="1:36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22"/>
    </row>
    <row r="110" customHeight="1" spans="1:36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22"/>
    </row>
    <row r="111" customHeight="1" spans="1:36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22"/>
    </row>
    <row r="112" customHeight="1" spans="1:36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22"/>
    </row>
    <row r="113" customHeight="1" spans="1:36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22"/>
    </row>
    <row r="114" customHeight="1" spans="1:36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22"/>
    </row>
    <row r="115" customHeight="1" spans="1:36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22"/>
    </row>
    <row r="116" customHeight="1" spans="1:36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22"/>
    </row>
    <row r="117" customHeight="1" spans="1:36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22"/>
    </row>
    <row r="118" customHeight="1" spans="1:36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22"/>
    </row>
    <row r="119" customHeight="1" spans="1:36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22"/>
    </row>
    <row r="120" customHeight="1" spans="1:36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22"/>
    </row>
    <row r="121" customHeight="1" spans="1:36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22"/>
    </row>
    <row r="122" customHeight="1" spans="1:36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22"/>
    </row>
    <row r="123" customHeight="1" spans="1:36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22"/>
    </row>
    <row r="124" customHeight="1" spans="1:36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22"/>
    </row>
    <row r="125" customHeight="1" spans="1:36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22"/>
    </row>
    <row r="126" customHeight="1" spans="1:36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22"/>
    </row>
    <row r="127" customHeight="1" spans="1:36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22"/>
    </row>
    <row r="128" customHeight="1" spans="1:36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22"/>
    </row>
    <row r="129" customHeight="1" spans="1:36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22"/>
    </row>
    <row r="130" customHeight="1" spans="1:36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22"/>
    </row>
    <row r="131" customHeight="1" spans="1:36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22"/>
    </row>
    <row r="132" customHeight="1" spans="1:36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22"/>
    </row>
    <row r="133" customHeight="1" spans="1:36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22"/>
    </row>
    <row r="134" customHeight="1" spans="1:36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22"/>
    </row>
    <row r="135" customHeight="1" spans="1:36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22"/>
    </row>
    <row r="136" customHeight="1" spans="1:36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22"/>
    </row>
    <row r="137" customHeight="1" spans="1:36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22"/>
    </row>
    <row r="138" customHeight="1" spans="1:36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22"/>
    </row>
    <row r="139" customHeight="1" spans="1:36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22"/>
    </row>
    <row r="140" customHeight="1" spans="1:36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22"/>
    </row>
    <row r="141" customHeight="1" spans="1:36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22"/>
    </row>
    <row r="142" customHeight="1" spans="1:36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22"/>
    </row>
    <row r="143" customHeight="1" spans="1:36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22"/>
    </row>
    <row r="144" customHeight="1" spans="1:36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22"/>
    </row>
    <row r="145" customHeight="1" spans="1:36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22"/>
    </row>
    <row r="146" customHeight="1" spans="1:36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22"/>
    </row>
    <row r="147" customHeight="1" spans="1:36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22"/>
    </row>
    <row r="148" customHeight="1" spans="1:36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22"/>
    </row>
    <row r="149" customHeight="1" spans="1:36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22"/>
    </row>
    <row r="150" customHeight="1" spans="1:36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22"/>
    </row>
    <row r="151" customHeight="1" spans="1:36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22"/>
    </row>
    <row r="152" customHeight="1" spans="1:36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22"/>
    </row>
    <row r="153" customHeight="1" spans="1:36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22"/>
    </row>
    <row r="154" customHeight="1" spans="1:36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22"/>
    </row>
    <row r="155" customHeight="1" spans="1:36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22"/>
    </row>
    <row r="156" customHeight="1" spans="1:36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22"/>
    </row>
    <row r="157" customHeight="1" spans="1:36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22"/>
    </row>
    <row r="158" customHeight="1" spans="1:36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22"/>
    </row>
    <row r="159" customHeight="1" spans="1:36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22"/>
    </row>
    <row r="160" customHeight="1" spans="1:36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22"/>
    </row>
    <row r="161" customHeight="1" spans="1:36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22"/>
    </row>
    <row r="162" customHeight="1" spans="1:36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22"/>
    </row>
    <row r="163" customHeight="1" spans="1:36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22"/>
    </row>
    <row r="164" customHeight="1" spans="1:36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22"/>
    </row>
    <row r="165" customHeight="1" spans="1:36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22"/>
    </row>
    <row r="166" customHeight="1" spans="1:36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22"/>
    </row>
    <row r="167" customHeight="1" spans="1:36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22"/>
    </row>
    <row r="168" customHeight="1" spans="1:36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22"/>
    </row>
    <row r="169" customHeight="1" spans="1:36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22"/>
    </row>
    <row r="170" customHeight="1" spans="1:36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22"/>
    </row>
    <row r="171" customHeight="1" spans="1:36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22"/>
    </row>
    <row r="172" customHeight="1" spans="1:36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22"/>
    </row>
    <row r="173" customHeight="1" spans="1:36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22"/>
    </row>
    <row r="174" customHeight="1" spans="1:36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22"/>
    </row>
    <row r="175" customHeight="1" spans="1:36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22"/>
    </row>
    <row r="176" customHeight="1" spans="1:36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22"/>
    </row>
    <row r="177" customHeight="1" spans="1:36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22"/>
    </row>
    <row r="178" customHeight="1" spans="1:36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22"/>
    </row>
    <row r="179" customHeight="1" spans="1:36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22"/>
    </row>
    <row r="180" customHeight="1" spans="1:36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22"/>
    </row>
    <row r="181" customHeight="1" spans="1:36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22"/>
    </row>
    <row r="182" customHeight="1" spans="1:36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22"/>
    </row>
    <row r="183" customHeight="1" spans="1:36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22"/>
    </row>
    <row r="184" customHeight="1" spans="1:36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22"/>
    </row>
    <row r="185" customHeight="1" spans="1:36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22"/>
    </row>
    <row r="186" customHeight="1" spans="1:36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22"/>
    </row>
    <row r="187" customHeight="1" spans="1:36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22"/>
    </row>
    <row r="188" customHeight="1" spans="1:36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22"/>
    </row>
    <row r="189" customHeight="1" spans="1:36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22"/>
    </row>
  </sheetData>
  <mergeCells count="18">
    <mergeCell ref="A1:AJ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J3"/>
  </mergeCells>
  <pageMargins left="0.7" right="0.7" top="0.75" bottom="0.75" header="0.3" footer="0.7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C21" sqref="C21"/>
    </sheetView>
  </sheetViews>
  <sheetFormatPr defaultColWidth="9" defaultRowHeight="13.85" outlineLevelCol="7"/>
  <cols>
    <col min="1" max="1" width="14.3982300884956" customWidth="1"/>
    <col min="2" max="2" width="13.1327433628319" style="3" customWidth="1"/>
    <col min="3" max="3" width="13.5309734513274" customWidth="1"/>
    <col min="4" max="4" width="14.8672566371681" customWidth="1"/>
    <col min="5" max="5" width="18.3982300884956" style="4" customWidth="1"/>
    <col min="6" max="7" width="26.7964601769912" customWidth="1"/>
    <col min="8" max="8" width="14.929203539823" customWidth="1"/>
  </cols>
  <sheetData>
    <row r="1" s="1" customFormat="1" ht="44.6" spans="2:5">
      <c r="B1" s="5"/>
      <c r="C1" s="1" t="s">
        <v>329</v>
      </c>
      <c r="E1" s="6"/>
    </row>
    <row r="2" s="2" customFormat="1" ht="24.75" spans="1:8">
      <c r="A2" s="2" t="s">
        <v>1</v>
      </c>
      <c r="B2" s="7" t="s">
        <v>330</v>
      </c>
      <c r="C2" s="2" t="s">
        <v>19</v>
      </c>
      <c r="D2" s="2" t="s">
        <v>18</v>
      </c>
      <c r="E2" s="8" t="s">
        <v>331</v>
      </c>
      <c r="F2" s="2" t="s">
        <v>332</v>
      </c>
      <c r="G2" s="2" t="s">
        <v>333</v>
      </c>
      <c r="H2" s="2" t="s">
        <v>334</v>
      </c>
    </row>
    <row r="3" spans="2:7">
      <c r="B3" s="3">
        <v>1</v>
      </c>
      <c r="C3" t="s">
        <v>335</v>
      </c>
      <c r="D3" t="s">
        <v>336</v>
      </c>
      <c r="E3" s="4" t="s">
        <v>337</v>
      </c>
      <c r="F3" t="s">
        <v>338</v>
      </c>
      <c r="G3" t="s">
        <v>339</v>
      </c>
    </row>
    <row r="4" spans="2:7">
      <c r="B4" s="3">
        <v>2</v>
      </c>
      <c r="C4" t="s">
        <v>238</v>
      </c>
      <c r="D4" t="s">
        <v>340</v>
      </c>
      <c r="E4" s="4" t="s">
        <v>341</v>
      </c>
      <c r="F4" t="s">
        <v>342</v>
      </c>
      <c r="G4" t="s">
        <v>343</v>
      </c>
    </row>
    <row r="5" spans="2:7">
      <c r="B5" s="3">
        <v>3</v>
      </c>
      <c r="C5" t="s">
        <v>108</v>
      </c>
      <c r="D5" t="s">
        <v>344</v>
      </c>
      <c r="E5" s="4" t="s">
        <v>345</v>
      </c>
      <c r="F5" t="s">
        <v>346</v>
      </c>
      <c r="G5" t="s">
        <v>347</v>
      </c>
    </row>
    <row r="6" spans="2:7">
      <c r="B6" s="3">
        <v>4</v>
      </c>
      <c r="C6" t="s">
        <v>109</v>
      </c>
      <c r="D6" t="s">
        <v>344</v>
      </c>
      <c r="E6" s="4" t="s">
        <v>348</v>
      </c>
      <c r="F6" t="s">
        <v>349</v>
      </c>
      <c r="G6" t="s">
        <v>347</v>
      </c>
    </row>
    <row r="7" spans="2:7">
      <c r="B7" s="3">
        <v>5</v>
      </c>
      <c r="C7" t="s">
        <v>56</v>
      </c>
      <c r="D7" t="s">
        <v>336</v>
      </c>
      <c r="E7" s="4" t="s">
        <v>350</v>
      </c>
      <c r="F7" t="s">
        <v>351</v>
      </c>
      <c r="G7" t="s">
        <v>339</v>
      </c>
    </row>
    <row r="8" spans="2:7">
      <c r="B8" s="3">
        <v>6</v>
      </c>
      <c r="C8" t="s">
        <v>151</v>
      </c>
      <c r="D8" t="s">
        <v>352</v>
      </c>
      <c r="E8" s="9">
        <v>45349</v>
      </c>
      <c r="F8" t="s">
        <v>338</v>
      </c>
      <c r="G8" t="s">
        <v>353</v>
      </c>
    </row>
    <row r="9" spans="2:7">
      <c r="B9" s="3">
        <v>7</v>
      </c>
      <c r="C9" t="s">
        <v>35</v>
      </c>
      <c r="D9" t="s">
        <v>336</v>
      </c>
      <c r="E9" s="4" t="s">
        <v>354</v>
      </c>
      <c r="F9" t="s">
        <v>355</v>
      </c>
      <c r="G9" t="s">
        <v>356</v>
      </c>
    </row>
    <row r="10" spans="2:7">
      <c r="B10" s="3">
        <v>8</v>
      </c>
      <c r="C10" t="s">
        <v>105</v>
      </c>
      <c r="D10" t="s">
        <v>344</v>
      </c>
      <c r="E10" s="9">
        <v>45351</v>
      </c>
      <c r="F10" t="s">
        <v>357</v>
      </c>
      <c r="G10" t="s">
        <v>347</v>
      </c>
    </row>
  </sheetData>
  <pageMargins left="0.75" right="0.75" top="1" bottom="1" header="0.5" foot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38"/>
  <sheetViews>
    <sheetView zoomScale="50" zoomScaleNormal="50" topLeftCell="C1" workbookViewId="0">
      <selection activeCell="L33" sqref="L33"/>
    </sheetView>
  </sheetViews>
  <sheetFormatPr defaultColWidth="9" defaultRowHeight="31.8" customHeight="1"/>
  <cols>
    <col min="1" max="1" width="28" style="3" customWidth="1"/>
    <col min="2" max="2" width="40.2035398230088" style="114" customWidth="1"/>
    <col min="3" max="3" width="31.4690265486726" style="114" customWidth="1"/>
    <col min="4" max="35" width="11" style="3" customWidth="1"/>
    <col min="36" max="36" width="11" style="115" customWidth="1"/>
    <col min="37" max="16384" width="9" style="3"/>
  </cols>
  <sheetData>
    <row r="1" customHeight="1" spans="1:36">
      <c r="A1" s="116" t="s">
        <v>0</v>
      </c>
      <c r="B1" s="117"/>
      <c r="C1" s="117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26"/>
    </row>
    <row r="2" customHeight="1" spans="1:36">
      <c r="A2" s="119"/>
      <c r="B2" s="120"/>
      <c r="C2" s="120"/>
      <c r="D2" s="119" t="s">
        <v>1</v>
      </c>
      <c r="E2" s="119"/>
      <c r="F2" s="119" t="s">
        <v>2</v>
      </c>
      <c r="G2" s="119"/>
      <c r="H2" s="119" t="s">
        <v>3</v>
      </c>
      <c r="I2" s="119"/>
      <c r="J2" s="119" t="s">
        <v>4</v>
      </c>
      <c r="K2" s="119"/>
      <c r="L2" s="119" t="s">
        <v>5</v>
      </c>
      <c r="M2" s="119"/>
      <c r="N2" s="119" t="s">
        <v>6</v>
      </c>
      <c r="O2" s="119"/>
      <c r="P2" s="119" t="s">
        <v>7</v>
      </c>
      <c r="Q2" s="119"/>
      <c r="R2" s="119" t="s">
        <v>8</v>
      </c>
      <c r="S2" s="119"/>
      <c r="T2" s="119" t="s">
        <v>9</v>
      </c>
      <c r="U2" s="119"/>
      <c r="V2" s="119" t="s">
        <v>10</v>
      </c>
      <c r="W2" s="119"/>
      <c r="X2" s="119" t="s">
        <v>11</v>
      </c>
      <c r="Y2" s="119"/>
      <c r="Z2" s="119" t="s">
        <v>12</v>
      </c>
      <c r="AA2" s="119"/>
      <c r="AB2" s="119" t="s">
        <v>13</v>
      </c>
      <c r="AC2" s="119"/>
      <c r="AD2" s="119" t="s">
        <v>14</v>
      </c>
      <c r="AE2" s="119"/>
      <c r="AF2" s="119" t="s">
        <v>15</v>
      </c>
      <c r="AG2" s="119"/>
      <c r="AH2" s="119" t="s">
        <v>16</v>
      </c>
      <c r="AI2" s="119"/>
      <c r="AJ2" s="42" t="s">
        <v>17</v>
      </c>
    </row>
    <row r="3" customHeight="1" spans="1:36">
      <c r="A3" s="119" t="s">
        <v>18</v>
      </c>
      <c r="B3" s="120" t="s">
        <v>18</v>
      </c>
      <c r="C3" s="120" t="s">
        <v>19</v>
      </c>
      <c r="D3" s="119" t="s">
        <v>20</v>
      </c>
      <c r="E3" s="119" t="s">
        <v>21</v>
      </c>
      <c r="F3" s="119" t="s">
        <v>20</v>
      </c>
      <c r="G3" s="119" t="s">
        <v>21</v>
      </c>
      <c r="H3" s="119" t="s">
        <v>20</v>
      </c>
      <c r="I3" s="119" t="s">
        <v>21</v>
      </c>
      <c r="J3" s="119" t="s">
        <v>20</v>
      </c>
      <c r="K3" s="119" t="s">
        <v>21</v>
      </c>
      <c r="L3" s="119" t="s">
        <v>20</v>
      </c>
      <c r="M3" s="119" t="s">
        <v>21</v>
      </c>
      <c r="N3" s="119" t="s">
        <v>20</v>
      </c>
      <c r="O3" s="119" t="s">
        <v>21</v>
      </c>
      <c r="P3" s="119" t="s">
        <v>20</v>
      </c>
      <c r="Q3" s="119" t="s">
        <v>21</v>
      </c>
      <c r="R3" s="119" t="s">
        <v>20</v>
      </c>
      <c r="S3" s="119" t="s">
        <v>21</v>
      </c>
      <c r="T3" s="119" t="s">
        <v>20</v>
      </c>
      <c r="U3" s="119" t="s">
        <v>21</v>
      </c>
      <c r="V3" s="119" t="s">
        <v>20</v>
      </c>
      <c r="W3" s="119" t="s">
        <v>21</v>
      </c>
      <c r="X3" s="119" t="s">
        <v>20</v>
      </c>
      <c r="Y3" s="119" t="s">
        <v>21</v>
      </c>
      <c r="Z3" s="119" t="s">
        <v>20</v>
      </c>
      <c r="AA3" s="119" t="s">
        <v>21</v>
      </c>
      <c r="AB3" s="119" t="s">
        <v>20</v>
      </c>
      <c r="AC3" s="119" t="s">
        <v>21</v>
      </c>
      <c r="AD3" s="119" t="s">
        <v>20</v>
      </c>
      <c r="AE3" s="119" t="s">
        <v>21</v>
      </c>
      <c r="AF3" s="119" t="s">
        <v>20</v>
      </c>
      <c r="AG3" s="119" t="s">
        <v>21</v>
      </c>
      <c r="AH3" s="119" t="s">
        <v>20</v>
      </c>
      <c r="AI3" s="119" t="s">
        <v>21</v>
      </c>
      <c r="AJ3" s="42"/>
    </row>
    <row r="4" customHeight="1" spans="1:36">
      <c r="A4" s="121" t="s">
        <v>54</v>
      </c>
      <c r="B4" s="122" t="s">
        <v>55</v>
      </c>
      <c r="C4" s="123" t="s">
        <v>56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115">
        <v>0</v>
      </c>
    </row>
    <row r="5" customHeight="1" spans="1:37">
      <c r="A5" s="121" t="s">
        <v>54</v>
      </c>
      <c r="B5" s="122" t="s">
        <v>55</v>
      </c>
      <c r="C5" s="123" t="s">
        <v>57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44">
        <f>SUM(D5:AI5)</f>
        <v>0</v>
      </c>
      <c r="AK5" s="127"/>
    </row>
    <row r="6" customHeight="1" spans="1:37">
      <c r="A6" s="121" t="s">
        <v>54</v>
      </c>
      <c r="B6" s="122" t="s">
        <v>55</v>
      </c>
      <c r="C6" s="123" t="s">
        <v>58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44">
        <f t="shared" ref="AJ6:AJ34" si="0">SUM(D6:AI6)</f>
        <v>0</v>
      </c>
      <c r="AK6" s="55"/>
    </row>
    <row r="7" customHeight="1" spans="1:37">
      <c r="A7" s="121" t="s">
        <v>54</v>
      </c>
      <c r="B7" s="122" t="s">
        <v>55</v>
      </c>
      <c r="C7" s="123" t="s">
        <v>59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44">
        <f t="shared" si="0"/>
        <v>0</v>
      </c>
      <c r="AK7" s="55"/>
    </row>
    <row r="8" customHeight="1" spans="1:37">
      <c r="A8" s="121" t="s">
        <v>54</v>
      </c>
      <c r="B8" s="122" t="s">
        <v>55</v>
      </c>
      <c r="C8" s="123" t="s">
        <v>60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44">
        <f t="shared" si="0"/>
        <v>0</v>
      </c>
      <c r="AK8" s="55"/>
    </row>
    <row r="9" customHeight="1" spans="1:37">
      <c r="A9" s="121" t="s">
        <v>54</v>
      </c>
      <c r="B9" s="122" t="s">
        <v>55</v>
      </c>
      <c r="C9" s="123" t="s">
        <v>61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44">
        <f t="shared" si="0"/>
        <v>0</v>
      </c>
      <c r="AK9" s="55"/>
    </row>
    <row r="10" customHeight="1" spans="1:37">
      <c r="A10" s="121" t="s">
        <v>54</v>
      </c>
      <c r="B10" s="122" t="s">
        <v>55</v>
      </c>
      <c r="C10" s="123" t="s">
        <v>62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44">
        <f t="shared" si="0"/>
        <v>0</v>
      </c>
      <c r="AK10" s="55"/>
    </row>
    <row r="11" customHeight="1" spans="1:37">
      <c r="A11" s="121" t="s">
        <v>54</v>
      </c>
      <c r="B11" s="122" t="s">
        <v>55</v>
      </c>
      <c r="C11" s="123" t="s">
        <v>63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44">
        <f t="shared" si="0"/>
        <v>0</v>
      </c>
      <c r="AK11" s="55"/>
    </row>
    <row r="12" customHeight="1" spans="1:37">
      <c r="A12" s="121" t="s">
        <v>54</v>
      </c>
      <c r="B12" s="122" t="s">
        <v>55</v>
      </c>
      <c r="C12" s="123" t="s">
        <v>64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44">
        <f t="shared" si="0"/>
        <v>0</v>
      </c>
      <c r="AK12" s="55"/>
    </row>
    <row r="13" customHeight="1" spans="1:37">
      <c r="A13" s="121" t="s">
        <v>54</v>
      </c>
      <c r="B13" s="122" t="s">
        <v>55</v>
      </c>
      <c r="C13" s="123" t="s">
        <v>65</v>
      </c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44">
        <f t="shared" si="0"/>
        <v>0</v>
      </c>
      <c r="AK13" s="55"/>
    </row>
    <row r="14" customHeight="1" spans="1:37">
      <c r="A14" s="121" t="s">
        <v>54</v>
      </c>
      <c r="B14" s="122" t="s">
        <v>55</v>
      </c>
      <c r="C14" s="123" t="s">
        <v>66</v>
      </c>
      <c r="D14" s="86">
        <v>5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44">
        <f t="shared" si="0"/>
        <v>5</v>
      </c>
      <c r="AK14" s="55"/>
    </row>
    <row r="15" customHeight="1" spans="1:37">
      <c r="A15" s="121" t="s">
        <v>54</v>
      </c>
      <c r="B15" s="122" t="s">
        <v>55</v>
      </c>
      <c r="C15" s="123" t="s">
        <v>67</v>
      </c>
      <c r="D15" s="86"/>
      <c r="E15" s="86"/>
      <c r="F15" s="86"/>
      <c r="G15" s="86"/>
      <c r="H15" s="86">
        <v>5</v>
      </c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44">
        <f t="shared" si="0"/>
        <v>5</v>
      </c>
      <c r="AK15" s="55"/>
    </row>
    <row r="16" customHeight="1" spans="1:37">
      <c r="A16" s="121" t="s">
        <v>54</v>
      </c>
      <c r="B16" s="122" t="s">
        <v>55</v>
      </c>
      <c r="C16" s="123" t="s">
        <v>68</v>
      </c>
      <c r="D16" s="86"/>
      <c r="E16" s="86"/>
      <c r="F16" s="86">
        <v>5</v>
      </c>
      <c r="G16" s="86"/>
      <c r="H16" s="86">
        <v>10</v>
      </c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44">
        <v>15</v>
      </c>
      <c r="AK16" s="55"/>
    </row>
    <row r="17" customHeight="1" spans="1:37">
      <c r="A17" s="121" t="s">
        <v>54</v>
      </c>
      <c r="B17" s="122" t="s">
        <v>55</v>
      </c>
      <c r="C17" s="123" t="s">
        <v>69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44">
        <f t="shared" si="0"/>
        <v>0</v>
      </c>
      <c r="AK17" s="55"/>
    </row>
    <row r="18" customHeight="1" spans="1:37">
      <c r="A18" s="121" t="s">
        <v>54</v>
      </c>
      <c r="B18" s="122" t="s">
        <v>55</v>
      </c>
      <c r="C18" s="123" t="s">
        <v>70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44">
        <f t="shared" si="0"/>
        <v>0</v>
      </c>
      <c r="AK18" s="55"/>
    </row>
    <row r="19" customHeight="1" spans="1:37">
      <c r="A19" s="121" t="s">
        <v>54</v>
      </c>
      <c r="B19" s="122" t="s">
        <v>55</v>
      </c>
      <c r="C19" s="123" t="s">
        <v>71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44">
        <f t="shared" si="0"/>
        <v>0</v>
      </c>
      <c r="AK19" s="55"/>
    </row>
    <row r="20" customHeight="1" spans="1:37">
      <c r="A20" s="121" t="s">
        <v>54</v>
      </c>
      <c r="B20" s="122" t="s">
        <v>55</v>
      </c>
      <c r="C20" s="123" t="s">
        <v>72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44">
        <f t="shared" si="0"/>
        <v>0</v>
      </c>
      <c r="AK20" s="55"/>
    </row>
    <row r="21" customHeight="1" spans="1:37">
      <c r="A21" s="121" t="s">
        <v>54</v>
      </c>
      <c r="B21" s="122" t="s">
        <v>55</v>
      </c>
      <c r="C21" s="123" t="s">
        <v>73</v>
      </c>
      <c r="D21" s="86"/>
      <c r="E21" s="101"/>
      <c r="F21" s="86"/>
      <c r="G21" s="86"/>
      <c r="H21" s="86">
        <v>5</v>
      </c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44">
        <f t="shared" si="0"/>
        <v>5</v>
      </c>
      <c r="AK21" s="55"/>
    </row>
    <row r="22" customHeight="1" spans="1:37">
      <c r="A22" s="121" t="s">
        <v>54</v>
      </c>
      <c r="B22" s="122" t="s">
        <v>55</v>
      </c>
      <c r="C22" s="123" t="s">
        <v>74</v>
      </c>
      <c r="D22" s="86"/>
      <c r="E22" s="101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44">
        <f t="shared" si="0"/>
        <v>0</v>
      </c>
      <c r="AK22" s="55"/>
    </row>
    <row r="23" customHeight="1" spans="1:37">
      <c r="A23" s="121" t="s">
        <v>54</v>
      </c>
      <c r="B23" s="122" t="s">
        <v>55</v>
      </c>
      <c r="C23" s="123" t="s">
        <v>75</v>
      </c>
      <c r="D23" s="86"/>
      <c r="E23" s="101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44">
        <f t="shared" si="0"/>
        <v>0</v>
      </c>
      <c r="AK23" s="55"/>
    </row>
    <row r="24" customHeight="1" spans="1:37">
      <c r="A24" s="121" t="s">
        <v>54</v>
      </c>
      <c r="B24" s="122" t="s">
        <v>55</v>
      </c>
      <c r="C24" s="123" t="s">
        <v>76</v>
      </c>
      <c r="D24" s="86"/>
      <c r="E24" s="101"/>
      <c r="F24" s="86"/>
      <c r="G24" s="86"/>
      <c r="H24" s="86">
        <v>5</v>
      </c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44">
        <f t="shared" si="0"/>
        <v>5</v>
      </c>
      <c r="AK24" s="55"/>
    </row>
    <row r="25" customHeight="1" spans="1:36">
      <c r="A25" s="121" t="s">
        <v>54</v>
      </c>
      <c r="B25" s="122" t="s">
        <v>55</v>
      </c>
      <c r="C25" s="123" t="s">
        <v>77</v>
      </c>
      <c r="D25" s="86"/>
      <c r="E25" s="101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44">
        <f t="shared" si="0"/>
        <v>0</v>
      </c>
    </row>
    <row r="26" customHeight="1" spans="1:37">
      <c r="A26" s="121" t="s">
        <v>54</v>
      </c>
      <c r="B26" s="122" t="s">
        <v>55</v>
      </c>
      <c r="C26" s="123" t="s">
        <v>78</v>
      </c>
      <c r="D26" s="86">
        <v>5</v>
      </c>
      <c r="E26" s="101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71"/>
      <c r="AH26" s="71"/>
      <c r="AI26" s="71"/>
      <c r="AJ26" s="44">
        <f t="shared" si="0"/>
        <v>5</v>
      </c>
      <c r="AK26" s="55"/>
    </row>
    <row r="27" customHeight="1" spans="1:37">
      <c r="A27" s="121" t="s">
        <v>54</v>
      </c>
      <c r="B27" s="122" t="s">
        <v>55</v>
      </c>
      <c r="C27" s="123" t="s">
        <v>79</v>
      </c>
      <c r="D27" s="86"/>
      <c r="E27" s="86"/>
      <c r="F27" s="86"/>
      <c r="G27" s="86"/>
      <c r="H27" s="86">
        <v>5</v>
      </c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71"/>
      <c r="U27" s="71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71"/>
      <c r="AH27" s="71"/>
      <c r="AI27" s="71"/>
      <c r="AJ27" s="44">
        <f t="shared" si="0"/>
        <v>5</v>
      </c>
      <c r="AK27" s="55"/>
    </row>
    <row r="28" customHeight="1" spans="1:37">
      <c r="A28" s="121" t="s">
        <v>54</v>
      </c>
      <c r="B28" s="122" t="s">
        <v>55</v>
      </c>
      <c r="C28" s="123" t="s">
        <v>80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71"/>
      <c r="U28" s="71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71"/>
      <c r="AH28" s="71"/>
      <c r="AI28" s="71"/>
      <c r="AJ28" s="44">
        <f t="shared" si="0"/>
        <v>0</v>
      </c>
      <c r="AK28" s="55"/>
    </row>
    <row r="29" customHeight="1" spans="1:37">
      <c r="A29" s="121" t="s">
        <v>54</v>
      </c>
      <c r="B29" s="122" t="s">
        <v>55</v>
      </c>
      <c r="C29" s="123" t="s">
        <v>81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71"/>
      <c r="U29" s="71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71"/>
      <c r="AH29" s="86"/>
      <c r="AI29" s="71"/>
      <c r="AJ29" s="44">
        <f t="shared" si="0"/>
        <v>0</v>
      </c>
      <c r="AK29" s="55"/>
    </row>
    <row r="30" customHeight="1" spans="1:37">
      <c r="A30" s="121" t="s">
        <v>54</v>
      </c>
      <c r="B30" s="122" t="s">
        <v>55</v>
      </c>
      <c r="C30" s="123" t="s">
        <v>82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71"/>
      <c r="U30" s="71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71"/>
      <c r="AH30" s="86"/>
      <c r="AI30" s="71"/>
      <c r="AJ30" s="44">
        <f t="shared" si="0"/>
        <v>0</v>
      </c>
      <c r="AK30" s="55"/>
    </row>
    <row r="31" customHeight="1" spans="1:37">
      <c r="A31" s="121" t="s">
        <v>54</v>
      </c>
      <c r="B31" s="122" t="s">
        <v>55</v>
      </c>
      <c r="C31" s="123" t="s">
        <v>83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71"/>
      <c r="U31" s="112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71"/>
      <c r="AH31" s="86"/>
      <c r="AI31" s="71"/>
      <c r="AJ31" s="44">
        <f t="shared" si="0"/>
        <v>0</v>
      </c>
      <c r="AK31" s="55"/>
    </row>
    <row r="32" customHeight="1" spans="1:37">
      <c r="A32" s="121" t="s">
        <v>54</v>
      </c>
      <c r="B32" s="122" t="s">
        <v>55</v>
      </c>
      <c r="C32" s="123" t="s">
        <v>84</v>
      </c>
      <c r="D32" s="86">
        <v>2.5</v>
      </c>
      <c r="E32" s="86"/>
      <c r="F32" s="86"/>
      <c r="G32" s="86"/>
      <c r="H32" s="86"/>
      <c r="I32" s="86">
        <v>2.5</v>
      </c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71"/>
      <c r="U32" s="71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71"/>
      <c r="AH32" s="86"/>
      <c r="AI32" s="71"/>
      <c r="AJ32" s="44">
        <f t="shared" si="0"/>
        <v>5</v>
      </c>
      <c r="AK32" s="55"/>
    </row>
    <row r="33" customHeight="1" spans="1:37">
      <c r="A33" s="121" t="s">
        <v>54</v>
      </c>
      <c r="B33" s="122" t="s">
        <v>55</v>
      </c>
      <c r="C33" s="123" t="s">
        <v>85</v>
      </c>
      <c r="D33" s="86"/>
      <c r="E33" s="86"/>
      <c r="F33" s="86" t="s">
        <v>86</v>
      </c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71"/>
      <c r="U33" s="71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71"/>
      <c r="AH33" s="86"/>
      <c r="AI33" s="71"/>
      <c r="AJ33" s="44">
        <v>5</v>
      </c>
      <c r="AK33" s="55"/>
    </row>
    <row r="34" customHeight="1" spans="1:36">
      <c r="A34" s="121" t="s">
        <v>54</v>
      </c>
      <c r="B34" s="122" t="s">
        <v>55</v>
      </c>
      <c r="C34" s="123" t="s">
        <v>87</v>
      </c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71"/>
      <c r="U34" s="71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71"/>
      <c r="AH34" s="86"/>
      <c r="AI34" s="71"/>
      <c r="AJ34" s="44">
        <f t="shared" si="0"/>
        <v>0</v>
      </c>
    </row>
    <row r="35" customHeight="1" spans="5:37"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K35" s="25"/>
    </row>
    <row r="36" customHeight="1" spans="1:37">
      <c r="A36" s="124"/>
      <c r="B36" s="125"/>
      <c r="C36" s="125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8"/>
      <c r="AK36" s="25"/>
    </row>
    <row r="37" customHeight="1" spans="5:37"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K37" s="25"/>
    </row>
    <row r="38" customHeight="1" spans="5:37"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K38" s="25"/>
    </row>
  </sheetData>
  <mergeCells count="18">
    <mergeCell ref="A1:AJ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J3"/>
  </mergeCells>
  <pageMargins left="0.7" right="0.7" top="0.75" bottom="0.75" header="0.3" footer="0.7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99"/>
  <sheetViews>
    <sheetView zoomScale="58" zoomScaleNormal="58" topLeftCell="A15" workbookViewId="0">
      <selection activeCell="G19" sqref="G19"/>
    </sheetView>
  </sheetViews>
  <sheetFormatPr defaultColWidth="9" defaultRowHeight="32.25" customHeight="1"/>
  <cols>
    <col min="1" max="1" width="37.6637168141593" style="25" customWidth="1"/>
    <col min="2" max="2" width="17" style="96" customWidth="1"/>
    <col min="3" max="34" width="8" style="25" customWidth="1"/>
    <col min="35" max="35" width="12" style="25" customWidth="1"/>
    <col min="36" max="16384" width="9" style="25"/>
  </cols>
  <sheetData>
    <row r="1" customHeight="1" spans="1:35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113"/>
    </row>
    <row r="2" s="96" customFormat="1" customHeight="1" spans="1:35">
      <c r="A2" s="64"/>
      <c r="B2" s="64"/>
      <c r="C2" s="64" t="s">
        <v>1</v>
      </c>
      <c r="D2" s="64"/>
      <c r="E2" s="64" t="s">
        <v>2</v>
      </c>
      <c r="F2" s="64"/>
      <c r="G2" s="64" t="s">
        <v>3</v>
      </c>
      <c r="H2" s="64"/>
      <c r="I2" s="64" t="s">
        <v>4</v>
      </c>
      <c r="J2" s="64"/>
      <c r="K2" s="64" t="s">
        <v>5</v>
      </c>
      <c r="L2" s="64"/>
      <c r="M2" s="64" t="s">
        <v>6</v>
      </c>
      <c r="N2" s="64"/>
      <c r="O2" s="64" t="s">
        <v>7</v>
      </c>
      <c r="P2" s="64"/>
      <c r="Q2" s="64" t="s">
        <v>8</v>
      </c>
      <c r="R2" s="64"/>
      <c r="S2" s="64" t="s">
        <v>9</v>
      </c>
      <c r="T2" s="64"/>
      <c r="U2" s="64" t="s">
        <v>10</v>
      </c>
      <c r="V2" s="64"/>
      <c r="W2" s="64" t="s">
        <v>11</v>
      </c>
      <c r="X2" s="64"/>
      <c r="Y2" s="64" t="s">
        <v>12</v>
      </c>
      <c r="Z2" s="64"/>
      <c r="AA2" s="64" t="s">
        <v>13</v>
      </c>
      <c r="AB2" s="64"/>
      <c r="AC2" s="64" t="s">
        <v>14</v>
      </c>
      <c r="AD2" s="64"/>
      <c r="AE2" s="64" t="s">
        <v>15</v>
      </c>
      <c r="AF2" s="64"/>
      <c r="AG2" s="64" t="s">
        <v>16</v>
      </c>
      <c r="AH2" s="64"/>
      <c r="AI2" s="70" t="s">
        <v>17</v>
      </c>
    </row>
    <row r="3" s="96" customFormat="1" customHeight="1" spans="1:35">
      <c r="A3" s="64" t="s">
        <v>18</v>
      </c>
      <c r="B3" s="64" t="s">
        <v>19</v>
      </c>
      <c r="C3" s="64" t="s">
        <v>20</v>
      </c>
      <c r="D3" s="64" t="s">
        <v>21</v>
      </c>
      <c r="E3" s="64" t="s">
        <v>20</v>
      </c>
      <c r="F3" s="64" t="s">
        <v>21</v>
      </c>
      <c r="G3" s="64" t="s">
        <v>20</v>
      </c>
      <c r="H3" s="64" t="s">
        <v>21</v>
      </c>
      <c r="I3" s="64" t="s">
        <v>20</v>
      </c>
      <c r="J3" s="64" t="s">
        <v>21</v>
      </c>
      <c r="K3" s="64" t="s">
        <v>20</v>
      </c>
      <c r="L3" s="64" t="s">
        <v>21</v>
      </c>
      <c r="M3" s="64" t="s">
        <v>20</v>
      </c>
      <c r="N3" s="64" t="s">
        <v>21</v>
      </c>
      <c r="O3" s="64" t="s">
        <v>20</v>
      </c>
      <c r="P3" s="64" t="s">
        <v>21</v>
      </c>
      <c r="Q3" s="64" t="s">
        <v>20</v>
      </c>
      <c r="R3" s="64" t="s">
        <v>21</v>
      </c>
      <c r="S3" s="64" t="s">
        <v>20</v>
      </c>
      <c r="T3" s="64" t="s">
        <v>21</v>
      </c>
      <c r="U3" s="64" t="s">
        <v>20</v>
      </c>
      <c r="V3" s="64" t="s">
        <v>21</v>
      </c>
      <c r="W3" s="64" t="s">
        <v>20</v>
      </c>
      <c r="X3" s="64" t="s">
        <v>21</v>
      </c>
      <c r="Y3" s="64" t="s">
        <v>20</v>
      </c>
      <c r="Z3" s="64" t="s">
        <v>21</v>
      </c>
      <c r="AA3" s="64" t="s">
        <v>20</v>
      </c>
      <c r="AB3" s="64" t="s">
        <v>21</v>
      </c>
      <c r="AC3" s="64" t="s">
        <v>20</v>
      </c>
      <c r="AD3" s="64" t="s">
        <v>21</v>
      </c>
      <c r="AE3" s="64" t="s">
        <v>20</v>
      </c>
      <c r="AF3" s="64" t="s">
        <v>21</v>
      </c>
      <c r="AG3" s="64" t="s">
        <v>20</v>
      </c>
      <c r="AH3" s="64" t="s">
        <v>21</v>
      </c>
      <c r="AI3" s="70"/>
    </row>
    <row r="4" customHeight="1" spans="1:35">
      <c r="A4" s="66" t="s">
        <v>88</v>
      </c>
      <c r="B4" s="66" t="s">
        <v>89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72">
        <f>SUM(C4:AH4)</f>
        <v>0</v>
      </c>
    </row>
    <row r="5" customHeight="1" spans="1:35">
      <c r="A5" s="66" t="s">
        <v>88</v>
      </c>
      <c r="B5" s="66" t="s">
        <v>90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72">
        <f t="shared" ref="AI5:AI33" si="0">SUM(C5:AH5)</f>
        <v>0</v>
      </c>
    </row>
    <row r="6" customHeight="1" spans="1:35">
      <c r="A6" s="66" t="s">
        <v>88</v>
      </c>
      <c r="B6" s="66" t="s">
        <v>91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72">
        <f t="shared" si="0"/>
        <v>0</v>
      </c>
    </row>
    <row r="7" customHeight="1" spans="1:35">
      <c r="A7" s="66" t="s">
        <v>88</v>
      </c>
      <c r="B7" s="66" t="s">
        <v>92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72">
        <f t="shared" si="0"/>
        <v>0</v>
      </c>
    </row>
    <row r="8" customHeight="1" spans="1:35">
      <c r="A8" s="66" t="s">
        <v>88</v>
      </c>
      <c r="B8" s="66" t="s">
        <v>93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72">
        <f t="shared" si="0"/>
        <v>0</v>
      </c>
    </row>
    <row r="9" customHeight="1" spans="1:35">
      <c r="A9" s="66" t="s">
        <v>88</v>
      </c>
      <c r="B9" s="66" t="s">
        <v>94</v>
      </c>
      <c r="C9" s="66"/>
      <c r="D9" s="66"/>
      <c r="E9" s="66"/>
      <c r="F9" s="66">
        <v>2.5</v>
      </c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72">
        <f t="shared" si="0"/>
        <v>2.5</v>
      </c>
    </row>
    <row r="10" customHeight="1" spans="1:35">
      <c r="A10" s="66" t="s">
        <v>88</v>
      </c>
      <c r="B10" s="66" t="s">
        <v>95</v>
      </c>
      <c r="C10" s="66"/>
      <c r="D10" s="109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72">
        <f t="shared" si="0"/>
        <v>0</v>
      </c>
    </row>
    <row r="11" customHeight="1" spans="1:35">
      <c r="A11" s="66" t="s">
        <v>88</v>
      </c>
      <c r="B11" s="66" t="s">
        <v>96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72">
        <f t="shared" si="0"/>
        <v>0</v>
      </c>
    </row>
    <row r="12" customHeight="1" spans="1:35">
      <c r="A12" s="66" t="s">
        <v>88</v>
      </c>
      <c r="B12" s="66" t="s">
        <v>97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72">
        <f t="shared" si="0"/>
        <v>0</v>
      </c>
    </row>
    <row r="13" customHeight="1" spans="1:35">
      <c r="A13" s="66" t="s">
        <v>88</v>
      </c>
      <c r="B13" s="66" t="s">
        <v>98</v>
      </c>
      <c r="C13" s="66">
        <v>5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72">
        <f t="shared" si="0"/>
        <v>5</v>
      </c>
    </row>
    <row r="14" customHeight="1" spans="1:35">
      <c r="A14" s="66" t="s">
        <v>88</v>
      </c>
      <c r="B14" s="66" t="s">
        <v>99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72">
        <f t="shared" si="0"/>
        <v>0</v>
      </c>
    </row>
    <row r="15" customHeight="1" spans="1:35">
      <c r="A15" s="66" t="s">
        <v>88</v>
      </c>
      <c r="B15" s="66" t="s">
        <v>100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72">
        <f t="shared" si="0"/>
        <v>0</v>
      </c>
    </row>
    <row r="16" customHeight="1" spans="1:35">
      <c r="A16" s="66" t="s">
        <v>88</v>
      </c>
      <c r="B16" s="66" t="s">
        <v>101</v>
      </c>
      <c r="C16" s="66"/>
      <c r="D16" s="66"/>
      <c r="E16" s="66"/>
      <c r="F16" s="66"/>
      <c r="G16" s="66">
        <v>5</v>
      </c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72">
        <f t="shared" si="0"/>
        <v>5</v>
      </c>
    </row>
    <row r="17" customHeight="1" spans="1:35">
      <c r="A17" s="66" t="s">
        <v>88</v>
      </c>
      <c r="B17" s="66" t="s">
        <v>102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72">
        <f t="shared" si="0"/>
        <v>0</v>
      </c>
    </row>
    <row r="18" customHeight="1" spans="1:35">
      <c r="A18" s="66" t="s">
        <v>88</v>
      </c>
      <c r="B18" s="66" t="s">
        <v>103</v>
      </c>
      <c r="C18" s="66"/>
      <c r="D18" s="66"/>
      <c r="E18" s="66">
        <v>5</v>
      </c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72">
        <f t="shared" si="0"/>
        <v>5</v>
      </c>
    </row>
    <row r="19" customHeight="1" spans="1:35">
      <c r="A19" s="66" t="s">
        <v>88</v>
      </c>
      <c r="B19" s="66" t="s">
        <v>104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72">
        <f t="shared" si="0"/>
        <v>0</v>
      </c>
    </row>
    <row r="20" customHeight="1" spans="1:35">
      <c r="A20" s="66" t="s">
        <v>88</v>
      </c>
      <c r="B20" s="66" t="s">
        <v>105</v>
      </c>
      <c r="C20" s="66"/>
      <c r="D20" s="66"/>
      <c r="E20" s="66"/>
      <c r="F20" s="66"/>
      <c r="G20" s="66">
        <v>5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72">
        <f t="shared" si="0"/>
        <v>5</v>
      </c>
    </row>
    <row r="21" customHeight="1" spans="1:35">
      <c r="A21" s="66" t="s">
        <v>88</v>
      </c>
      <c r="B21" s="66" t="s">
        <v>106</v>
      </c>
      <c r="C21" s="66">
        <v>5</v>
      </c>
      <c r="D21" s="66"/>
      <c r="E21" s="66"/>
      <c r="F21" s="66"/>
      <c r="G21" s="66">
        <v>10</v>
      </c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72">
        <f t="shared" si="0"/>
        <v>15</v>
      </c>
    </row>
    <row r="22" customHeight="1" spans="1:35">
      <c r="A22" s="66" t="s">
        <v>88</v>
      </c>
      <c r="B22" s="66" t="s">
        <v>107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72">
        <f t="shared" si="0"/>
        <v>0</v>
      </c>
    </row>
    <row r="23" customHeight="1" spans="1:35">
      <c r="A23" s="66" t="s">
        <v>88</v>
      </c>
      <c r="B23" s="66" t="s">
        <v>108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72">
        <f t="shared" si="0"/>
        <v>0</v>
      </c>
    </row>
    <row r="24" customHeight="1" spans="1:35">
      <c r="A24" s="66" t="s">
        <v>88</v>
      </c>
      <c r="B24" s="66" t="s">
        <v>109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72">
        <f t="shared" si="0"/>
        <v>0</v>
      </c>
    </row>
    <row r="25" customHeight="1" spans="1:35">
      <c r="A25" s="66" t="s">
        <v>88</v>
      </c>
      <c r="B25" s="66" t="s">
        <v>110</v>
      </c>
      <c r="C25" s="66"/>
      <c r="D25" s="66"/>
      <c r="E25" s="66"/>
      <c r="F25" s="66"/>
      <c r="G25" s="66">
        <v>5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72">
        <f t="shared" si="0"/>
        <v>5</v>
      </c>
    </row>
    <row r="26" customHeight="1" spans="1:35">
      <c r="A26" s="66" t="s">
        <v>88</v>
      </c>
      <c r="B26" s="66" t="s">
        <v>111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71"/>
      <c r="AG26" s="71"/>
      <c r="AH26" s="71"/>
      <c r="AI26" s="72">
        <f t="shared" si="0"/>
        <v>0</v>
      </c>
    </row>
    <row r="27" customHeight="1" spans="1:35">
      <c r="A27" s="66" t="s">
        <v>88</v>
      </c>
      <c r="B27" s="66" t="s">
        <v>112</v>
      </c>
      <c r="C27" s="66">
        <v>10</v>
      </c>
      <c r="D27" s="66"/>
      <c r="E27" s="66">
        <v>5</v>
      </c>
      <c r="F27" s="66"/>
      <c r="G27" s="66">
        <v>5</v>
      </c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71"/>
      <c r="T27" s="71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71"/>
      <c r="AG27" s="71"/>
      <c r="AH27" s="71"/>
      <c r="AI27" s="72">
        <v>20</v>
      </c>
    </row>
    <row r="28" customHeight="1" spans="1:35">
      <c r="A28" s="66" t="s">
        <v>88</v>
      </c>
      <c r="B28" s="66" t="s">
        <v>113</v>
      </c>
      <c r="C28" s="66">
        <v>5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71"/>
      <c r="T28" s="71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71"/>
      <c r="AG28" s="71"/>
      <c r="AH28" s="71"/>
      <c r="AI28" s="72">
        <f t="shared" si="0"/>
        <v>5</v>
      </c>
    </row>
    <row r="29" customHeight="1" spans="1:35">
      <c r="A29" s="66" t="s">
        <v>88</v>
      </c>
      <c r="B29" s="66" t="s">
        <v>114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71"/>
      <c r="T29" s="71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71"/>
      <c r="AG29" s="66"/>
      <c r="AH29" s="71"/>
      <c r="AI29" s="72">
        <f t="shared" si="0"/>
        <v>0</v>
      </c>
    </row>
    <row r="30" customHeight="1" spans="1:35">
      <c r="A30" s="66" t="s">
        <v>88</v>
      </c>
      <c r="B30" s="66" t="s">
        <v>115</v>
      </c>
      <c r="C30" s="66"/>
      <c r="D30" s="66"/>
      <c r="E30" s="66"/>
      <c r="F30" s="66"/>
      <c r="G30" s="66">
        <v>5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71"/>
      <c r="T30" s="71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71"/>
      <c r="AG30" s="66"/>
      <c r="AH30" s="71"/>
      <c r="AI30" s="72">
        <f t="shared" si="0"/>
        <v>5</v>
      </c>
    </row>
    <row r="31" customHeight="1" spans="1:35">
      <c r="A31" s="66" t="s">
        <v>88</v>
      </c>
      <c r="B31" s="66" t="s">
        <v>116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71"/>
      <c r="T31" s="112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71"/>
      <c r="AG31" s="66"/>
      <c r="AH31" s="71"/>
      <c r="AI31" s="72">
        <f t="shared" si="0"/>
        <v>0</v>
      </c>
    </row>
    <row r="32" customHeight="1" spans="1:35">
      <c r="A32" s="66" t="s">
        <v>88</v>
      </c>
      <c r="B32" s="66" t="s">
        <v>117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71"/>
      <c r="T32" s="71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71"/>
      <c r="AG32" s="66"/>
      <c r="AH32" s="71"/>
      <c r="AI32" s="72">
        <f t="shared" si="0"/>
        <v>0</v>
      </c>
    </row>
    <row r="33" customHeight="1" spans="1:35">
      <c r="A33" s="66" t="s">
        <v>88</v>
      </c>
      <c r="B33" s="66" t="s">
        <v>118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71"/>
      <c r="T33" s="71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71"/>
      <c r="AG33" s="66"/>
      <c r="AH33" s="71"/>
      <c r="AI33" s="72">
        <f t="shared" si="0"/>
        <v>0</v>
      </c>
    </row>
    <row r="34" customHeight="1" spans="1:35">
      <c r="A34" s="66" t="s">
        <v>88</v>
      </c>
      <c r="B34" s="66" t="s">
        <v>119</v>
      </c>
      <c r="C34" s="66"/>
      <c r="D34" s="66"/>
      <c r="E34" s="66"/>
      <c r="F34" s="66" t="s">
        <v>120</v>
      </c>
      <c r="G34" s="66">
        <v>10</v>
      </c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71"/>
      <c r="T34" s="71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71"/>
      <c r="AG34" s="66"/>
      <c r="AH34" s="71"/>
      <c r="AI34" s="72">
        <v>12.5</v>
      </c>
    </row>
    <row r="35" customHeight="1" spans="1:35">
      <c r="A35" s="110"/>
      <c r="B35" s="111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</row>
    <row r="36" customHeight="1" spans="1:35">
      <c r="A36" s="110"/>
      <c r="B36" s="111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</row>
    <row r="37" customHeight="1" spans="1:35">
      <c r="A37" s="110"/>
      <c r="B37" s="111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</row>
    <row r="38" customHeight="1" spans="1:35">
      <c r="A38" s="110"/>
      <c r="B38" s="111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</row>
    <row r="39" customHeight="1" spans="1:35">
      <c r="A39" s="110"/>
      <c r="B39" s="111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</row>
    <row r="40" customHeight="1" spans="1:35">
      <c r="A40" s="110"/>
      <c r="B40" s="111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</row>
    <row r="41" customHeight="1" spans="1:35">
      <c r="A41" s="110"/>
      <c r="B41" s="111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</row>
    <row r="42" customHeight="1" spans="1:35">
      <c r="A42" s="110"/>
      <c r="B42" s="111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</row>
    <row r="43" customHeight="1" spans="1:35">
      <c r="A43" s="110"/>
      <c r="B43" s="111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</row>
    <row r="44" customHeight="1" spans="1:35">
      <c r="A44" s="110"/>
      <c r="B44" s="111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</row>
    <row r="45" customHeight="1" spans="1:35">
      <c r="A45" s="110"/>
      <c r="B45" s="111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</row>
    <row r="46" customHeight="1" spans="1:35">
      <c r="A46" s="110"/>
      <c r="B46" s="111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</row>
    <row r="47" customHeight="1" spans="1:35">
      <c r="A47" s="110"/>
      <c r="B47" s="111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</row>
    <row r="48" customHeight="1" spans="1:35">
      <c r="A48" s="110"/>
      <c r="B48" s="111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</row>
    <row r="49" customHeight="1" spans="1:35">
      <c r="A49" s="110"/>
      <c r="B49" s="111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</row>
    <row r="50" customHeight="1" spans="1:35">
      <c r="A50" s="110"/>
      <c r="B50" s="111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</row>
    <row r="51" customHeight="1" spans="1:35">
      <c r="A51" s="110"/>
      <c r="B51" s="111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</row>
    <row r="52" customHeight="1" spans="1:35">
      <c r="A52" s="110"/>
      <c r="B52" s="111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</row>
    <row r="53" customHeight="1" spans="1:35">
      <c r="A53" s="110"/>
      <c r="B53" s="111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</row>
    <row r="54" customHeight="1" spans="1:35">
      <c r="A54" s="110"/>
      <c r="B54" s="111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</row>
    <row r="55" customHeight="1" spans="1:35">
      <c r="A55" s="110"/>
      <c r="B55" s="111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</row>
    <row r="56" customHeight="1" spans="1:35">
      <c r="A56" s="110"/>
      <c r="B56" s="111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</row>
    <row r="57" customHeight="1" spans="1:35">
      <c r="A57" s="110"/>
      <c r="B57" s="111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</row>
    <row r="58" customHeight="1" spans="1:35">
      <c r="A58" s="110"/>
      <c r="B58" s="111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</row>
    <row r="59" customHeight="1" spans="1:35">
      <c r="A59" s="110"/>
      <c r="B59" s="111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</row>
    <row r="60" customHeight="1" spans="1:35">
      <c r="A60" s="110"/>
      <c r="B60" s="111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</row>
    <row r="61" customHeight="1" spans="1:35">
      <c r="A61" s="110"/>
      <c r="B61" s="111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</row>
    <row r="62" customHeight="1" spans="1:35">
      <c r="A62" s="110"/>
      <c r="B62" s="111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</row>
    <row r="63" customHeight="1" spans="1:35">
      <c r="A63" s="110"/>
      <c r="B63" s="111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</row>
    <row r="64" customHeight="1" spans="1:35">
      <c r="A64" s="110"/>
      <c r="B64" s="111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</row>
    <row r="65" customHeight="1" spans="1:35">
      <c r="A65" s="110"/>
      <c r="B65" s="111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</row>
    <row r="66" customHeight="1" spans="1:35">
      <c r="A66" s="110"/>
      <c r="B66" s="111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</row>
    <row r="67" customHeight="1" spans="1:35">
      <c r="A67" s="110"/>
      <c r="B67" s="111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</row>
    <row r="68" customHeight="1" spans="1:35">
      <c r="A68" s="110"/>
      <c r="B68" s="111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</row>
    <row r="69" customHeight="1" spans="1:35">
      <c r="A69" s="110"/>
      <c r="B69" s="111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</row>
    <row r="70" customHeight="1" spans="1:35">
      <c r="A70" s="110"/>
      <c r="B70" s="111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</row>
    <row r="71" customHeight="1" spans="1:35">
      <c r="A71" s="110"/>
      <c r="B71" s="111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</row>
    <row r="72" customHeight="1" spans="1:35">
      <c r="A72" s="110"/>
      <c r="B72" s="111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</row>
    <row r="73" customHeight="1" spans="1:35">
      <c r="A73" s="110"/>
      <c r="B73" s="111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</row>
    <row r="74" customHeight="1" spans="1:35">
      <c r="A74" s="110"/>
      <c r="B74" s="111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</row>
    <row r="75" customHeight="1" spans="1:35">
      <c r="A75" s="110"/>
      <c r="B75" s="111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</row>
    <row r="76" customHeight="1" spans="1:35">
      <c r="A76" s="110"/>
      <c r="B76" s="111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</row>
    <row r="77" customHeight="1" spans="1:35">
      <c r="A77" s="110"/>
      <c r="B77" s="111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</row>
    <row r="78" customHeight="1" spans="1:35">
      <c r="A78" s="110"/>
      <c r="B78" s="111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</row>
    <row r="79" customHeight="1" spans="1:35">
      <c r="A79" s="110"/>
      <c r="B79" s="111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</row>
    <row r="80" customHeight="1" spans="1:35">
      <c r="A80" s="110"/>
      <c r="B80" s="111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</row>
    <row r="81" customHeight="1" spans="1:35">
      <c r="A81" s="110"/>
      <c r="B81" s="111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</row>
    <row r="82" customHeight="1" spans="1:35">
      <c r="A82" s="110"/>
      <c r="B82" s="111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</row>
    <row r="83" customHeight="1" spans="1:35">
      <c r="A83" s="110"/>
      <c r="B83" s="111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</row>
    <row r="84" customHeight="1" spans="1:35">
      <c r="A84" s="110"/>
      <c r="B84" s="111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</row>
    <row r="85" customHeight="1" spans="1:35">
      <c r="A85" s="110"/>
      <c r="B85" s="111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</row>
    <row r="86" customHeight="1" spans="1:35">
      <c r="A86" s="110"/>
      <c r="B86" s="111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</row>
    <row r="87" customHeight="1" spans="1:35">
      <c r="A87" s="110"/>
      <c r="B87" s="111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</row>
    <row r="88" customHeight="1" spans="1:35">
      <c r="A88" s="110"/>
      <c r="B88" s="111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</row>
    <row r="89" customHeight="1" spans="1:35">
      <c r="A89" s="110"/>
      <c r="B89" s="111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</row>
    <row r="90" customHeight="1" spans="1:35">
      <c r="A90" s="110"/>
      <c r="B90" s="111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</row>
    <row r="91" customHeight="1" spans="1:35">
      <c r="A91" s="110"/>
      <c r="B91" s="111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</row>
    <row r="92" customHeight="1" spans="1:35">
      <c r="A92" s="110"/>
      <c r="B92" s="111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</row>
    <row r="93" customHeight="1" spans="1:35">
      <c r="A93" s="110"/>
      <c r="B93" s="111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</row>
    <row r="94" customHeight="1" spans="1:35">
      <c r="A94" s="110"/>
      <c r="B94" s="111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</row>
    <row r="95" customHeight="1" spans="1:35">
      <c r="A95" s="110"/>
      <c r="B95" s="111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</row>
    <row r="96" customHeight="1" spans="1:35">
      <c r="A96" s="110"/>
      <c r="B96" s="111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</row>
    <row r="97" customHeight="1" spans="1:35">
      <c r="A97" s="110"/>
      <c r="B97" s="111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</row>
    <row r="98" customHeight="1" spans="1:35">
      <c r="A98" s="110"/>
      <c r="B98" s="111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</row>
    <row r="99" customHeight="1" spans="1:35">
      <c r="A99" s="110"/>
      <c r="B99" s="111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</row>
    <row r="100" customHeight="1" spans="1:35">
      <c r="A100" s="110"/>
      <c r="B100" s="111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</row>
    <row r="101" customHeight="1" spans="1:35">
      <c r="A101" s="110"/>
      <c r="B101" s="111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</row>
    <row r="102" customHeight="1" spans="1:35">
      <c r="A102" s="110"/>
      <c r="B102" s="111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</row>
    <row r="103" customHeight="1" spans="1:35">
      <c r="A103" s="110"/>
      <c r="B103" s="111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</row>
    <row r="104" customHeight="1" spans="1:35">
      <c r="A104" s="110"/>
      <c r="B104" s="111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</row>
    <row r="105" customHeight="1" spans="1:35">
      <c r="A105" s="110"/>
      <c r="B105" s="111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</row>
    <row r="106" customHeight="1" spans="1:35">
      <c r="A106" s="110"/>
      <c r="B106" s="111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</row>
    <row r="107" customHeight="1" spans="1:35">
      <c r="A107" s="110"/>
      <c r="B107" s="111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</row>
    <row r="108" customHeight="1" spans="1:35">
      <c r="A108" s="110"/>
      <c r="B108" s="111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</row>
    <row r="109" customHeight="1" spans="1:35">
      <c r="A109" s="110"/>
      <c r="B109" s="111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</row>
    <row r="110" customHeight="1" spans="1:35">
      <c r="A110" s="110"/>
      <c r="B110" s="111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</row>
    <row r="111" customHeight="1" spans="1:35">
      <c r="A111" s="110"/>
      <c r="B111" s="111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0"/>
      <c r="AG111" s="110"/>
      <c r="AH111" s="110"/>
      <c r="AI111" s="110"/>
    </row>
    <row r="112" customHeight="1" spans="1:35">
      <c r="A112" s="110"/>
      <c r="B112" s="111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  <c r="AF112" s="110"/>
      <c r="AG112" s="110"/>
      <c r="AH112" s="110"/>
      <c r="AI112" s="110"/>
    </row>
    <row r="113" customHeight="1" spans="1:35">
      <c r="A113" s="110"/>
      <c r="B113" s="111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</row>
    <row r="114" customHeight="1" spans="1:35">
      <c r="A114" s="110"/>
      <c r="B114" s="111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</row>
    <row r="115" customHeight="1" spans="1:35">
      <c r="A115" s="110"/>
      <c r="B115" s="111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</row>
    <row r="116" customHeight="1" spans="1:35">
      <c r="A116" s="110"/>
      <c r="B116" s="111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</row>
    <row r="117" customHeight="1" spans="1:35">
      <c r="A117" s="110"/>
      <c r="B117" s="111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</row>
    <row r="118" customHeight="1" spans="1:35">
      <c r="A118" s="110"/>
      <c r="B118" s="111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</row>
    <row r="119" customHeight="1" spans="1:35">
      <c r="A119" s="110"/>
      <c r="B119" s="111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</row>
    <row r="120" customHeight="1" spans="1:35">
      <c r="A120" s="110"/>
      <c r="B120" s="111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  <c r="AE120" s="110"/>
      <c r="AF120" s="110"/>
      <c r="AG120" s="110"/>
      <c r="AH120" s="110"/>
      <c r="AI120" s="110"/>
    </row>
    <row r="121" customHeight="1" spans="1:35">
      <c r="A121" s="110"/>
      <c r="B121" s="111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</row>
    <row r="122" customHeight="1" spans="1:35">
      <c r="A122" s="110"/>
      <c r="B122" s="111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</row>
    <row r="123" customHeight="1" spans="1:35">
      <c r="A123" s="110"/>
      <c r="B123" s="111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</row>
    <row r="124" customHeight="1" spans="1:35">
      <c r="A124" s="110"/>
      <c r="B124" s="111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</row>
    <row r="125" customHeight="1" spans="1:35">
      <c r="A125" s="110"/>
      <c r="B125" s="111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</row>
    <row r="126" customHeight="1" spans="1:35">
      <c r="A126" s="110"/>
      <c r="B126" s="111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</row>
    <row r="127" customHeight="1" spans="1:35">
      <c r="A127" s="110"/>
      <c r="B127" s="111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0"/>
    </row>
    <row r="128" customHeight="1" spans="1:35">
      <c r="A128" s="110"/>
      <c r="B128" s="111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10"/>
      <c r="AG128" s="110"/>
      <c r="AH128" s="110"/>
      <c r="AI128" s="110"/>
    </row>
    <row r="129" customHeight="1" spans="1:35">
      <c r="A129" s="110"/>
      <c r="B129" s="111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</row>
    <row r="130" customHeight="1" spans="1:35">
      <c r="A130" s="110"/>
      <c r="B130" s="111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110"/>
      <c r="AH130" s="110"/>
      <c r="AI130" s="110"/>
    </row>
    <row r="131" customHeight="1" spans="1:35">
      <c r="A131" s="110"/>
      <c r="B131" s="111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</row>
    <row r="132" customHeight="1" spans="1:35">
      <c r="A132" s="110"/>
      <c r="B132" s="111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110"/>
      <c r="AH132" s="110"/>
      <c r="AI132" s="110"/>
    </row>
    <row r="133" customHeight="1" spans="1:35">
      <c r="A133" s="110"/>
      <c r="B133" s="111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  <c r="AE133" s="110"/>
      <c r="AF133" s="110"/>
      <c r="AG133" s="110"/>
      <c r="AH133" s="110"/>
      <c r="AI133" s="110"/>
    </row>
    <row r="134" customHeight="1" spans="1:35">
      <c r="A134" s="110"/>
      <c r="B134" s="111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  <c r="AE134" s="110"/>
      <c r="AF134" s="110"/>
      <c r="AG134" s="110"/>
      <c r="AH134" s="110"/>
      <c r="AI134" s="110"/>
    </row>
    <row r="135" customHeight="1" spans="1:35">
      <c r="A135" s="110"/>
      <c r="B135" s="111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110"/>
      <c r="AI135" s="110"/>
    </row>
    <row r="136" customHeight="1" spans="1:35">
      <c r="A136" s="110"/>
      <c r="B136" s="111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</row>
    <row r="137" customHeight="1" spans="1:35">
      <c r="A137" s="110"/>
      <c r="B137" s="111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10"/>
      <c r="AH137" s="110"/>
      <c r="AI137" s="110"/>
    </row>
    <row r="138" customHeight="1" spans="1:35">
      <c r="A138" s="110"/>
      <c r="B138" s="111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  <c r="AH138" s="110"/>
      <c r="AI138" s="110"/>
    </row>
    <row r="139" customHeight="1" spans="1:35">
      <c r="A139" s="110"/>
      <c r="B139" s="111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  <c r="AE139" s="110"/>
      <c r="AF139" s="110"/>
      <c r="AG139" s="110"/>
      <c r="AH139" s="110"/>
      <c r="AI139" s="110"/>
    </row>
    <row r="140" customHeight="1" spans="1:35">
      <c r="A140" s="110"/>
      <c r="B140" s="111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10"/>
      <c r="AH140" s="110"/>
      <c r="AI140" s="110"/>
    </row>
    <row r="141" customHeight="1" spans="1:35">
      <c r="A141" s="110"/>
      <c r="B141" s="111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  <c r="AI141" s="110"/>
    </row>
    <row r="142" customHeight="1" spans="1:35">
      <c r="A142" s="110"/>
      <c r="B142" s="111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  <c r="AE142" s="110"/>
      <c r="AF142" s="110"/>
      <c r="AG142" s="110"/>
      <c r="AH142" s="110"/>
      <c r="AI142" s="110"/>
    </row>
    <row r="143" customHeight="1" spans="1:35">
      <c r="A143" s="110"/>
      <c r="B143" s="111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  <c r="AE143" s="110"/>
      <c r="AF143" s="110"/>
      <c r="AG143" s="110"/>
      <c r="AH143" s="110"/>
      <c r="AI143" s="110"/>
    </row>
    <row r="144" customHeight="1" spans="1:35">
      <c r="A144" s="110"/>
      <c r="B144" s="111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10"/>
      <c r="AH144" s="110"/>
      <c r="AI144" s="110"/>
    </row>
    <row r="145" customHeight="1" spans="1:35">
      <c r="A145" s="110"/>
      <c r="B145" s="111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  <c r="AE145" s="110"/>
      <c r="AF145" s="110"/>
      <c r="AG145" s="110"/>
      <c r="AH145" s="110"/>
      <c r="AI145" s="110"/>
    </row>
    <row r="146" customHeight="1" spans="1:35">
      <c r="A146" s="110"/>
      <c r="B146" s="111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  <c r="AE146" s="110"/>
      <c r="AF146" s="110"/>
      <c r="AG146" s="110"/>
      <c r="AH146" s="110"/>
      <c r="AI146" s="110"/>
    </row>
    <row r="147" customHeight="1" spans="1:35">
      <c r="A147" s="110"/>
      <c r="B147" s="111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  <c r="AE147" s="110"/>
      <c r="AF147" s="110"/>
      <c r="AG147" s="110"/>
      <c r="AH147" s="110"/>
      <c r="AI147" s="110"/>
    </row>
    <row r="148" customHeight="1" spans="1:35">
      <c r="A148" s="110"/>
      <c r="B148" s="111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110"/>
      <c r="AI148" s="110"/>
    </row>
    <row r="149" customHeight="1" spans="1:35">
      <c r="A149" s="110"/>
      <c r="B149" s="111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  <c r="AE149" s="110"/>
      <c r="AF149" s="110"/>
      <c r="AG149" s="110"/>
      <c r="AH149" s="110"/>
      <c r="AI149" s="110"/>
    </row>
    <row r="150" customHeight="1" spans="1:35">
      <c r="A150" s="110"/>
      <c r="B150" s="111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10"/>
      <c r="AH150" s="110"/>
      <c r="AI150" s="110"/>
    </row>
    <row r="151" customHeight="1" spans="1:35">
      <c r="A151" s="110"/>
      <c r="B151" s="111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  <c r="AE151" s="110"/>
      <c r="AF151" s="110"/>
      <c r="AG151" s="110"/>
      <c r="AH151" s="110"/>
      <c r="AI151" s="110"/>
    </row>
    <row r="152" customHeight="1" spans="1:35">
      <c r="A152" s="110"/>
      <c r="B152" s="111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/>
      <c r="AF152" s="110"/>
      <c r="AG152" s="110"/>
      <c r="AH152" s="110"/>
      <c r="AI152" s="110"/>
    </row>
    <row r="153" customHeight="1" spans="1:35">
      <c r="A153" s="110"/>
      <c r="B153" s="111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10"/>
      <c r="AC153" s="110"/>
      <c r="AD153" s="110"/>
      <c r="AE153" s="110"/>
      <c r="AF153" s="110"/>
      <c r="AG153" s="110"/>
      <c r="AH153" s="110"/>
      <c r="AI153" s="110"/>
    </row>
    <row r="154" customHeight="1" spans="1:35">
      <c r="A154" s="110"/>
      <c r="B154" s="111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  <c r="AE154" s="110"/>
      <c r="AF154" s="110"/>
      <c r="AG154" s="110"/>
      <c r="AH154" s="110"/>
      <c r="AI154" s="110"/>
    </row>
    <row r="155" customHeight="1" spans="1:35">
      <c r="A155" s="110"/>
      <c r="B155" s="111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  <c r="AE155" s="110"/>
      <c r="AF155" s="110"/>
      <c r="AG155" s="110"/>
      <c r="AH155" s="110"/>
      <c r="AI155" s="110"/>
    </row>
    <row r="156" customHeight="1" spans="1:35">
      <c r="A156" s="110"/>
      <c r="B156" s="111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  <c r="AA156" s="110"/>
      <c r="AB156" s="110"/>
      <c r="AC156" s="110"/>
      <c r="AD156" s="110"/>
      <c r="AE156" s="110"/>
      <c r="AF156" s="110"/>
      <c r="AG156" s="110"/>
      <c r="AH156" s="110"/>
      <c r="AI156" s="110"/>
    </row>
    <row r="157" customHeight="1" spans="1:35">
      <c r="A157" s="110"/>
      <c r="B157" s="111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  <c r="AA157" s="110"/>
      <c r="AB157" s="110"/>
      <c r="AC157" s="110"/>
      <c r="AD157" s="110"/>
      <c r="AE157" s="110"/>
      <c r="AF157" s="110"/>
      <c r="AG157" s="110"/>
      <c r="AH157" s="110"/>
      <c r="AI157" s="110"/>
    </row>
    <row r="158" customHeight="1" spans="1:35">
      <c r="A158" s="110"/>
      <c r="B158" s="111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0"/>
      <c r="AC158" s="110"/>
      <c r="AD158" s="110"/>
      <c r="AE158" s="110"/>
      <c r="AF158" s="110"/>
      <c r="AG158" s="110"/>
      <c r="AH158" s="110"/>
      <c r="AI158" s="110"/>
    </row>
    <row r="159" customHeight="1" spans="1:35">
      <c r="A159" s="110"/>
      <c r="B159" s="111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  <c r="AA159" s="110"/>
      <c r="AB159" s="110"/>
      <c r="AC159" s="110"/>
      <c r="AD159" s="110"/>
      <c r="AE159" s="110"/>
      <c r="AF159" s="110"/>
      <c r="AG159" s="110"/>
      <c r="AH159" s="110"/>
      <c r="AI159" s="110"/>
    </row>
    <row r="160" customHeight="1" spans="1:35">
      <c r="A160" s="110"/>
      <c r="B160" s="111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  <c r="AA160" s="110"/>
      <c r="AB160" s="110"/>
      <c r="AC160" s="110"/>
      <c r="AD160" s="110"/>
      <c r="AE160" s="110"/>
      <c r="AF160" s="110"/>
      <c r="AG160" s="110"/>
      <c r="AH160" s="110"/>
      <c r="AI160" s="110"/>
    </row>
    <row r="161" customHeight="1" spans="1:35">
      <c r="A161" s="110"/>
      <c r="B161" s="111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  <c r="AA161" s="110"/>
      <c r="AB161" s="110"/>
      <c r="AC161" s="110"/>
      <c r="AD161" s="110"/>
      <c r="AE161" s="110"/>
      <c r="AF161" s="110"/>
      <c r="AG161" s="110"/>
      <c r="AH161" s="110"/>
      <c r="AI161" s="110"/>
    </row>
    <row r="162" customHeight="1" spans="1:35">
      <c r="A162" s="110"/>
      <c r="B162" s="111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/>
      <c r="AF162" s="110"/>
      <c r="AG162" s="110"/>
      <c r="AH162" s="110"/>
      <c r="AI162" s="110"/>
    </row>
    <row r="163" customHeight="1" spans="1:35">
      <c r="A163" s="110"/>
      <c r="B163" s="111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  <c r="AE163" s="110"/>
      <c r="AF163" s="110"/>
      <c r="AG163" s="110"/>
      <c r="AH163" s="110"/>
      <c r="AI163" s="110"/>
    </row>
    <row r="164" customHeight="1" spans="1:35">
      <c r="A164" s="110"/>
      <c r="B164" s="111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0"/>
      <c r="AC164" s="110"/>
      <c r="AD164" s="110"/>
      <c r="AE164" s="110"/>
      <c r="AF164" s="110"/>
      <c r="AG164" s="110"/>
      <c r="AH164" s="110"/>
      <c r="AI164" s="110"/>
    </row>
    <row r="165" customHeight="1" spans="1:35">
      <c r="A165" s="110"/>
      <c r="B165" s="111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  <c r="AA165" s="110"/>
      <c r="AB165" s="110"/>
      <c r="AC165" s="110"/>
      <c r="AD165" s="110"/>
      <c r="AE165" s="110"/>
      <c r="AF165" s="110"/>
      <c r="AG165" s="110"/>
      <c r="AH165" s="110"/>
      <c r="AI165" s="110"/>
    </row>
    <row r="166" customHeight="1" spans="1:35">
      <c r="A166" s="110"/>
      <c r="B166" s="111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  <c r="AE166" s="110"/>
      <c r="AF166" s="110"/>
      <c r="AG166" s="110"/>
      <c r="AH166" s="110"/>
      <c r="AI166" s="110"/>
    </row>
    <row r="167" customHeight="1" spans="1:35">
      <c r="A167" s="110"/>
      <c r="B167" s="111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0"/>
      <c r="AE167" s="110"/>
      <c r="AF167" s="110"/>
      <c r="AG167" s="110"/>
      <c r="AH167" s="110"/>
      <c r="AI167" s="110"/>
    </row>
    <row r="168" customHeight="1" spans="1:35">
      <c r="A168" s="110"/>
      <c r="B168" s="111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  <c r="AA168" s="110"/>
      <c r="AB168" s="110"/>
      <c r="AC168" s="110"/>
      <c r="AD168" s="110"/>
      <c r="AE168" s="110"/>
      <c r="AF168" s="110"/>
      <c r="AG168" s="110"/>
      <c r="AH168" s="110"/>
      <c r="AI168" s="110"/>
    </row>
    <row r="169" customHeight="1" spans="1:35">
      <c r="A169" s="110"/>
      <c r="B169" s="111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  <c r="AF169" s="110"/>
      <c r="AG169" s="110"/>
      <c r="AH169" s="110"/>
      <c r="AI169" s="110"/>
    </row>
    <row r="170" customHeight="1" spans="1:35">
      <c r="A170" s="110"/>
      <c r="B170" s="111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0"/>
      <c r="AC170" s="110"/>
      <c r="AD170" s="110"/>
      <c r="AE170" s="110"/>
      <c r="AF170" s="110"/>
      <c r="AG170" s="110"/>
      <c r="AH170" s="110"/>
      <c r="AI170" s="110"/>
    </row>
    <row r="171" customHeight="1" spans="1:35">
      <c r="A171" s="110"/>
      <c r="B171" s="111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0"/>
      <c r="AE171" s="110"/>
      <c r="AF171" s="110"/>
      <c r="AG171" s="110"/>
      <c r="AH171" s="110"/>
      <c r="AI171" s="110"/>
    </row>
    <row r="172" customHeight="1" spans="1:35">
      <c r="A172" s="110"/>
      <c r="B172" s="111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  <c r="AF172" s="110"/>
      <c r="AG172" s="110"/>
      <c r="AH172" s="110"/>
      <c r="AI172" s="110"/>
    </row>
    <row r="173" customHeight="1" spans="1:35">
      <c r="A173" s="110"/>
      <c r="B173" s="111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F173" s="110"/>
      <c r="AG173" s="110"/>
      <c r="AH173" s="110"/>
      <c r="AI173" s="110"/>
    </row>
    <row r="174" customHeight="1" spans="1:35">
      <c r="A174" s="110"/>
      <c r="B174" s="111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  <c r="AA174" s="110"/>
      <c r="AB174" s="110"/>
      <c r="AC174" s="110"/>
      <c r="AD174" s="110"/>
      <c r="AE174" s="110"/>
      <c r="AF174" s="110"/>
      <c r="AG174" s="110"/>
      <c r="AH174" s="110"/>
      <c r="AI174" s="110"/>
    </row>
    <row r="175" customHeight="1" spans="1:35">
      <c r="A175" s="110"/>
      <c r="B175" s="111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/>
      <c r="AF175" s="110"/>
      <c r="AG175" s="110"/>
      <c r="AH175" s="110"/>
      <c r="AI175" s="110"/>
    </row>
    <row r="176" customHeight="1" spans="1:35">
      <c r="A176" s="110"/>
      <c r="B176" s="111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/>
      <c r="AF176" s="110"/>
      <c r="AG176" s="110"/>
      <c r="AH176" s="110"/>
      <c r="AI176" s="110"/>
    </row>
    <row r="177" customHeight="1" spans="1:35">
      <c r="A177" s="110"/>
      <c r="B177" s="111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0"/>
      <c r="AC177" s="110"/>
      <c r="AD177" s="110"/>
      <c r="AE177" s="110"/>
      <c r="AF177" s="110"/>
      <c r="AG177" s="110"/>
      <c r="AH177" s="110"/>
      <c r="AI177" s="110"/>
    </row>
    <row r="178" customHeight="1" spans="1:35">
      <c r="A178" s="110"/>
      <c r="B178" s="111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/>
      <c r="AF178" s="110"/>
      <c r="AG178" s="110"/>
      <c r="AH178" s="110"/>
      <c r="AI178" s="110"/>
    </row>
    <row r="179" customHeight="1" spans="1:35">
      <c r="A179" s="110"/>
      <c r="B179" s="111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/>
      <c r="AF179" s="110"/>
      <c r="AG179" s="110"/>
      <c r="AH179" s="110"/>
      <c r="AI179" s="110"/>
    </row>
    <row r="180" customHeight="1" spans="1:35">
      <c r="A180" s="110"/>
      <c r="B180" s="111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0"/>
      <c r="AC180" s="110"/>
      <c r="AD180" s="110"/>
      <c r="AE180" s="110"/>
      <c r="AF180" s="110"/>
      <c r="AG180" s="110"/>
      <c r="AH180" s="110"/>
      <c r="AI180" s="110"/>
    </row>
    <row r="181" customHeight="1" spans="1:35">
      <c r="A181" s="110"/>
      <c r="B181" s="111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  <c r="AE181" s="110"/>
      <c r="AF181" s="110"/>
      <c r="AG181" s="110"/>
      <c r="AH181" s="110"/>
      <c r="AI181" s="110"/>
    </row>
    <row r="182" customHeight="1" spans="1:35">
      <c r="A182" s="110"/>
      <c r="B182" s="111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  <c r="Z182" s="110"/>
      <c r="AA182" s="110"/>
      <c r="AB182" s="110"/>
      <c r="AC182" s="110"/>
      <c r="AD182" s="110"/>
      <c r="AE182" s="110"/>
      <c r="AF182" s="110"/>
      <c r="AG182" s="110"/>
      <c r="AH182" s="110"/>
      <c r="AI182" s="110"/>
    </row>
    <row r="183" customHeight="1" spans="1:35">
      <c r="A183" s="110"/>
      <c r="B183" s="111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0"/>
      <c r="AC183" s="110"/>
      <c r="AD183" s="110"/>
      <c r="AE183" s="110"/>
      <c r="AF183" s="110"/>
      <c r="AG183" s="110"/>
      <c r="AH183" s="110"/>
      <c r="AI183" s="110"/>
    </row>
    <row r="184" customHeight="1" spans="1:35">
      <c r="A184" s="110"/>
      <c r="B184" s="111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  <c r="AA184" s="110"/>
      <c r="AB184" s="110"/>
      <c r="AC184" s="110"/>
      <c r="AD184" s="110"/>
      <c r="AE184" s="110"/>
      <c r="AF184" s="110"/>
      <c r="AG184" s="110"/>
      <c r="AH184" s="110"/>
      <c r="AI184" s="110"/>
    </row>
    <row r="185" customHeight="1" spans="1:35">
      <c r="A185" s="110"/>
      <c r="B185" s="111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  <c r="AA185" s="110"/>
      <c r="AB185" s="110"/>
      <c r="AC185" s="110"/>
      <c r="AD185" s="110"/>
      <c r="AE185" s="110"/>
      <c r="AF185" s="110"/>
      <c r="AG185" s="110"/>
      <c r="AH185" s="110"/>
      <c r="AI185" s="110"/>
    </row>
    <row r="186" customHeight="1" spans="1:35">
      <c r="A186" s="110"/>
      <c r="B186" s="111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0"/>
      <c r="AC186" s="110"/>
      <c r="AD186" s="110"/>
      <c r="AE186" s="110"/>
      <c r="AF186" s="110"/>
      <c r="AG186" s="110"/>
      <c r="AH186" s="110"/>
      <c r="AI186" s="110"/>
    </row>
    <row r="187" customHeight="1" spans="1:35">
      <c r="A187" s="110"/>
      <c r="B187" s="111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0"/>
      <c r="AC187" s="110"/>
      <c r="AD187" s="110"/>
      <c r="AE187" s="110"/>
      <c r="AF187" s="110"/>
      <c r="AG187" s="110"/>
      <c r="AH187" s="110"/>
      <c r="AI187" s="110"/>
    </row>
    <row r="188" customHeight="1" spans="1:35">
      <c r="A188" s="110"/>
      <c r="B188" s="111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  <c r="AA188" s="110"/>
      <c r="AB188" s="110"/>
      <c r="AC188" s="110"/>
      <c r="AD188" s="110"/>
      <c r="AE188" s="110"/>
      <c r="AF188" s="110"/>
      <c r="AG188" s="110"/>
      <c r="AH188" s="110"/>
      <c r="AI188" s="110"/>
    </row>
    <row r="189" customHeight="1" spans="1:35">
      <c r="A189" s="110"/>
      <c r="B189" s="111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0"/>
      <c r="AC189" s="110"/>
      <c r="AD189" s="110"/>
      <c r="AE189" s="110"/>
      <c r="AF189" s="110"/>
      <c r="AG189" s="110"/>
      <c r="AH189" s="110"/>
      <c r="AI189" s="110"/>
    </row>
    <row r="190" customHeight="1" spans="1:35">
      <c r="A190" s="110"/>
      <c r="B190" s="111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0"/>
      <c r="AE190" s="110"/>
      <c r="AF190" s="110"/>
      <c r="AG190" s="110"/>
      <c r="AH190" s="110"/>
      <c r="AI190" s="110"/>
    </row>
    <row r="191" customHeight="1" spans="1:35">
      <c r="A191" s="110"/>
      <c r="B191" s="111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  <c r="AA191" s="110"/>
      <c r="AB191" s="110"/>
      <c r="AC191" s="110"/>
      <c r="AD191" s="110"/>
      <c r="AE191" s="110"/>
      <c r="AF191" s="110"/>
      <c r="AG191" s="110"/>
      <c r="AH191" s="110"/>
      <c r="AI191" s="110"/>
    </row>
    <row r="192" customHeight="1" spans="1:35">
      <c r="A192" s="110"/>
      <c r="B192" s="111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  <c r="AA192" s="110"/>
      <c r="AB192" s="110"/>
      <c r="AC192" s="110"/>
      <c r="AD192" s="110"/>
      <c r="AE192" s="110"/>
      <c r="AF192" s="110"/>
      <c r="AG192" s="110"/>
      <c r="AH192" s="110"/>
      <c r="AI192" s="110"/>
    </row>
    <row r="193" customHeight="1" spans="1:35">
      <c r="A193" s="110"/>
      <c r="B193" s="111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  <c r="AA193" s="110"/>
      <c r="AB193" s="110"/>
      <c r="AC193" s="110"/>
      <c r="AD193" s="110"/>
      <c r="AE193" s="110"/>
      <c r="AF193" s="110"/>
      <c r="AG193" s="110"/>
      <c r="AH193" s="110"/>
      <c r="AI193" s="110"/>
    </row>
    <row r="194" customHeight="1" spans="1:35">
      <c r="A194" s="110"/>
      <c r="B194" s="111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  <c r="AA194" s="110"/>
      <c r="AB194" s="110"/>
      <c r="AC194" s="110"/>
      <c r="AD194" s="110"/>
      <c r="AE194" s="110"/>
      <c r="AF194" s="110"/>
      <c r="AG194" s="110"/>
      <c r="AH194" s="110"/>
      <c r="AI194" s="110"/>
    </row>
    <row r="195" customHeight="1" spans="1:35">
      <c r="A195" s="110"/>
      <c r="B195" s="111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  <c r="AB195" s="110"/>
      <c r="AC195" s="110"/>
      <c r="AD195" s="110"/>
      <c r="AE195" s="110"/>
      <c r="AF195" s="110"/>
      <c r="AG195" s="110"/>
      <c r="AH195" s="110"/>
      <c r="AI195" s="110"/>
    </row>
    <row r="196" customHeight="1" spans="1:35">
      <c r="A196" s="110"/>
      <c r="B196" s="111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  <c r="AA196" s="110"/>
      <c r="AB196" s="110"/>
      <c r="AC196" s="110"/>
      <c r="AD196" s="110"/>
      <c r="AE196" s="110"/>
      <c r="AF196" s="110"/>
      <c r="AG196" s="110"/>
      <c r="AH196" s="110"/>
      <c r="AI196" s="110"/>
    </row>
    <row r="197" customHeight="1" spans="1:35">
      <c r="A197" s="110"/>
      <c r="B197" s="111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  <c r="AA197" s="110"/>
      <c r="AB197" s="110"/>
      <c r="AC197" s="110"/>
      <c r="AD197" s="110"/>
      <c r="AE197" s="110"/>
      <c r="AF197" s="110"/>
      <c r="AG197" s="110"/>
      <c r="AH197" s="110"/>
      <c r="AI197" s="110"/>
    </row>
    <row r="198" customHeight="1" spans="1:35">
      <c r="A198" s="110"/>
      <c r="B198" s="111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  <c r="AA198" s="110"/>
      <c r="AB198" s="110"/>
      <c r="AC198" s="110"/>
      <c r="AD198" s="110"/>
      <c r="AE198" s="110"/>
      <c r="AF198" s="110"/>
      <c r="AG198" s="110"/>
      <c r="AH198" s="110"/>
      <c r="AI198" s="110"/>
    </row>
    <row r="199" customHeight="1" spans="1:35">
      <c r="A199" s="110"/>
      <c r="B199" s="111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0"/>
      <c r="AC199" s="110"/>
      <c r="AD199" s="110"/>
      <c r="AE199" s="110"/>
      <c r="AF199" s="110"/>
      <c r="AG199" s="110"/>
      <c r="AH199" s="110"/>
      <c r="AI199" s="110"/>
    </row>
  </sheetData>
  <mergeCells count="18">
    <mergeCell ref="A1:AI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I3"/>
  </mergeCells>
  <pageMargins left="0.7" right="0.7" top="0.75" bottom="0.75" header="0.3" footer="0.7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34"/>
  <sheetViews>
    <sheetView zoomScale="60" zoomScaleNormal="60" topLeftCell="A15" workbookViewId="0">
      <selection activeCell="I31" sqref="I31"/>
    </sheetView>
  </sheetViews>
  <sheetFormatPr defaultColWidth="9" defaultRowHeight="29.85" customHeight="1"/>
  <cols>
    <col min="1" max="1" width="34.3008849557522" style="96" customWidth="1"/>
    <col min="2" max="2" width="23.9026548672566" style="97" customWidth="1"/>
    <col min="3" max="34" width="8" style="98" customWidth="1"/>
    <col min="35" max="35" width="13" style="98" customWidth="1"/>
    <col min="36" max="16384" width="9" style="98"/>
  </cols>
  <sheetData>
    <row r="1" customFormat="1" customHeight="1" spans="1:35">
      <c r="A1" s="99" t="s">
        <v>121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</row>
    <row r="2" customFormat="1" customHeight="1" spans="1:35">
      <c r="A2" s="99"/>
      <c r="B2" s="99"/>
      <c r="C2" s="99" t="s">
        <v>1</v>
      </c>
      <c r="D2" s="99"/>
      <c r="E2" s="99" t="s">
        <v>2</v>
      </c>
      <c r="F2" s="99"/>
      <c r="G2" s="99" t="s">
        <v>3</v>
      </c>
      <c r="H2" s="99"/>
      <c r="I2" s="99" t="s">
        <v>4</v>
      </c>
      <c r="J2" s="99"/>
      <c r="K2" s="99" t="s">
        <v>5</v>
      </c>
      <c r="L2" s="99"/>
      <c r="M2" s="99" t="s">
        <v>6</v>
      </c>
      <c r="N2" s="99"/>
      <c r="O2" s="99" t="s">
        <v>7</v>
      </c>
      <c r="P2" s="99"/>
      <c r="Q2" s="99" t="s">
        <v>8</v>
      </c>
      <c r="R2" s="99"/>
      <c r="S2" s="99" t="s">
        <v>9</v>
      </c>
      <c r="T2" s="99"/>
      <c r="U2" s="99" t="s">
        <v>10</v>
      </c>
      <c r="V2" s="99"/>
      <c r="W2" s="99" t="s">
        <v>11</v>
      </c>
      <c r="X2" s="99"/>
      <c r="Y2" s="99" t="s">
        <v>12</v>
      </c>
      <c r="Z2" s="99"/>
      <c r="AA2" s="99" t="s">
        <v>13</v>
      </c>
      <c r="AB2" s="99"/>
      <c r="AC2" s="99" t="s">
        <v>14</v>
      </c>
      <c r="AD2" s="99"/>
      <c r="AE2" s="99" t="s">
        <v>15</v>
      </c>
      <c r="AF2" s="99"/>
      <c r="AG2" s="99" t="s">
        <v>16</v>
      </c>
      <c r="AH2" s="99"/>
      <c r="AI2" s="104" t="s">
        <v>17</v>
      </c>
    </row>
    <row r="3" customFormat="1" customHeight="1" spans="1:35">
      <c r="A3" s="99" t="s">
        <v>18</v>
      </c>
      <c r="B3" s="99" t="s">
        <v>19</v>
      </c>
      <c r="C3" s="99" t="s">
        <v>20</v>
      </c>
      <c r="D3" s="99" t="s">
        <v>21</v>
      </c>
      <c r="E3" s="99" t="s">
        <v>20</v>
      </c>
      <c r="F3" s="99" t="s">
        <v>21</v>
      </c>
      <c r="G3" s="99" t="s">
        <v>20</v>
      </c>
      <c r="H3" s="99" t="s">
        <v>21</v>
      </c>
      <c r="I3" s="99" t="s">
        <v>20</v>
      </c>
      <c r="J3" s="99" t="s">
        <v>21</v>
      </c>
      <c r="K3" s="99" t="s">
        <v>20</v>
      </c>
      <c r="L3" s="99" t="s">
        <v>21</v>
      </c>
      <c r="M3" s="99" t="s">
        <v>20</v>
      </c>
      <c r="N3" s="99" t="s">
        <v>21</v>
      </c>
      <c r="O3" s="99" t="s">
        <v>20</v>
      </c>
      <c r="P3" s="99" t="s">
        <v>21</v>
      </c>
      <c r="Q3" s="99" t="s">
        <v>20</v>
      </c>
      <c r="R3" s="99" t="s">
        <v>21</v>
      </c>
      <c r="S3" s="99" t="s">
        <v>20</v>
      </c>
      <c r="T3" s="99" t="s">
        <v>21</v>
      </c>
      <c r="U3" s="99" t="s">
        <v>20</v>
      </c>
      <c r="V3" s="99" t="s">
        <v>21</v>
      </c>
      <c r="W3" s="99" t="s">
        <v>20</v>
      </c>
      <c r="X3" s="99" t="s">
        <v>21</v>
      </c>
      <c r="Y3" s="99" t="s">
        <v>20</v>
      </c>
      <c r="Z3" s="99" t="s">
        <v>21</v>
      </c>
      <c r="AA3" s="99" t="s">
        <v>20</v>
      </c>
      <c r="AB3" s="99" t="s">
        <v>21</v>
      </c>
      <c r="AC3" s="99" t="s">
        <v>20</v>
      </c>
      <c r="AD3" s="99" t="s">
        <v>21</v>
      </c>
      <c r="AE3" s="99" t="s">
        <v>20</v>
      </c>
      <c r="AF3" s="99" t="s">
        <v>21</v>
      </c>
      <c r="AG3" s="99" t="s">
        <v>20</v>
      </c>
      <c r="AH3" s="99" t="s">
        <v>21</v>
      </c>
      <c r="AI3" s="104"/>
    </row>
    <row r="4" customHeight="1" spans="1:35">
      <c r="A4" s="100" t="s">
        <v>122</v>
      </c>
      <c r="B4" s="101" t="s">
        <v>123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5"/>
      <c r="AI4" s="106">
        <f t="shared" ref="AI4:AI17" si="0">SUM(C4:AH4)</f>
        <v>0</v>
      </c>
    </row>
    <row r="5" customHeight="1" spans="1:35">
      <c r="A5" s="100" t="s">
        <v>122</v>
      </c>
      <c r="B5" s="101" t="s">
        <v>124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5"/>
      <c r="AI5" s="106">
        <f t="shared" si="0"/>
        <v>0</v>
      </c>
    </row>
    <row r="6" customHeight="1" spans="1:35">
      <c r="A6" s="100" t="s">
        <v>122</v>
      </c>
      <c r="B6" s="101" t="s">
        <v>125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5"/>
      <c r="AI6" s="106">
        <f t="shared" si="0"/>
        <v>0</v>
      </c>
    </row>
    <row r="7" customHeight="1" spans="1:35">
      <c r="A7" s="100" t="s">
        <v>122</v>
      </c>
      <c r="B7" s="101" t="s">
        <v>126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5"/>
      <c r="AI7" s="106">
        <f t="shared" si="0"/>
        <v>0</v>
      </c>
    </row>
    <row r="8" customHeight="1" spans="1:35">
      <c r="A8" s="100" t="s">
        <v>122</v>
      </c>
      <c r="B8" s="101" t="s">
        <v>127</v>
      </c>
      <c r="C8" s="101">
        <v>5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5"/>
      <c r="AI8" s="106">
        <f t="shared" si="0"/>
        <v>5</v>
      </c>
    </row>
    <row r="9" customHeight="1" spans="1:35">
      <c r="A9" s="100" t="s">
        <v>122</v>
      </c>
      <c r="B9" s="101" t="s">
        <v>128</v>
      </c>
      <c r="C9" s="101">
        <v>5</v>
      </c>
      <c r="D9" s="101"/>
      <c r="E9" s="101">
        <v>5</v>
      </c>
      <c r="F9" s="101"/>
      <c r="G9" s="101">
        <v>5</v>
      </c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5"/>
      <c r="AI9" s="106">
        <v>15</v>
      </c>
    </row>
    <row r="10" customHeight="1" spans="1:35">
      <c r="A10" s="100" t="s">
        <v>122</v>
      </c>
      <c r="B10" s="101" t="s">
        <v>129</v>
      </c>
      <c r="C10" s="101"/>
      <c r="D10" s="101"/>
      <c r="E10" s="101"/>
      <c r="F10" s="101"/>
      <c r="G10" s="101">
        <v>5</v>
      </c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5"/>
      <c r="AI10" s="106">
        <f t="shared" si="0"/>
        <v>5</v>
      </c>
    </row>
    <row r="11" customHeight="1" spans="1:35">
      <c r="A11" s="100" t="s">
        <v>122</v>
      </c>
      <c r="B11" s="101" t="s">
        <v>130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5"/>
      <c r="AI11" s="106">
        <f t="shared" si="0"/>
        <v>0</v>
      </c>
    </row>
    <row r="12" customHeight="1" spans="1:35">
      <c r="A12" s="100" t="s">
        <v>122</v>
      </c>
      <c r="B12" s="101" t="s">
        <v>131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5"/>
      <c r="AI12" s="106">
        <f t="shared" si="0"/>
        <v>0</v>
      </c>
    </row>
    <row r="13" customHeight="1" spans="1:35">
      <c r="A13" s="100" t="s">
        <v>122</v>
      </c>
      <c r="B13" s="101" t="s">
        <v>132</v>
      </c>
      <c r="C13" s="101"/>
      <c r="D13" s="101"/>
      <c r="E13" s="101">
        <v>5</v>
      </c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5"/>
      <c r="AI13" s="106">
        <v>5</v>
      </c>
    </row>
    <row r="14" customHeight="1" spans="1:35">
      <c r="A14" s="100" t="s">
        <v>122</v>
      </c>
      <c r="B14" s="101" t="s">
        <v>133</v>
      </c>
      <c r="C14" s="101">
        <v>20</v>
      </c>
      <c r="D14" s="101"/>
      <c r="E14" s="101">
        <v>25</v>
      </c>
      <c r="F14" s="101"/>
      <c r="G14" s="101">
        <v>25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5"/>
      <c r="AI14" s="106">
        <v>70</v>
      </c>
    </row>
    <row r="15" customHeight="1" spans="1:35">
      <c r="A15" s="100" t="s">
        <v>122</v>
      </c>
      <c r="B15" s="101" t="s">
        <v>134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5"/>
      <c r="AI15" s="106">
        <f t="shared" si="0"/>
        <v>0</v>
      </c>
    </row>
    <row r="16" customHeight="1" spans="1:35">
      <c r="A16" s="100" t="s">
        <v>122</v>
      </c>
      <c r="B16" s="101" t="s">
        <v>135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5"/>
      <c r="AI16" s="106">
        <f t="shared" si="0"/>
        <v>0</v>
      </c>
    </row>
    <row r="17" customHeight="1" spans="1:35">
      <c r="A17" s="100" t="s">
        <v>122</v>
      </c>
      <c r="B17" s="101" t="s">
        <v>136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5"/>
      <c r="AI17" s="106">
        <f t="shared" si="0"/>
        <v>0</v>
      </c>
    </row>
    <row r="18" customHeight="1" spans="1:35">
      <c r="A18" s="100" t="s">
        <v>122</v>
      </c>
      <c r="B18" s="101" t="s">
        <v>137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5"/>
      <c r="AI18" s="106">
        <f t="shared" ref="AI18:AI34" si="1">SUM(C18:AH18)</f>
        <v>0</v>
      </c>
    </row>
    <row r="19" customHeight="1" spans="1:35">
      <c r="A19" s="100" t="s">
        <v>122</v>
      </c>
      <c r="B19" s="101" t="s">
        <v>138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5"/>
      <c r="AI19" s="106">
        <f t="shared" si="1"/>
        <v>0</v>
      </c>
    </row>
    <row r="20" customHeight="1" spans="1:35">
      <c r="A20" s="100" t="s">
        <v>122</v>
      </c>
      <c r="B20" s="101" t="s">
        <v>139</v>
      </c>
      <c r="C20" s="101"/>
      <c r="D20" s="101"/>
      <c r="E20" s="101">
        <v>10</v>
      </c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5"/>
      <c r="AI20" s="106">
        <v>10</v>
      </c>
    </row>
    <row r="21" customHeight="1" spans="1:35">
      <c r="A21" s="100" t="s">
        <v>122</v>
      </c>
      <c r="B21" s="101" t="s">
        <v>140</v>
      </c>
      <c r="C21" s="101"/>
      <c r="D21" s="101"/>
      <c r="E21" s="101">
        <v>5</v>
      </c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5"/>
      <c r="AI21" s="106">
        <v>5</v>
      </c>
    </row>
    <row r="22" customHeight="1" spans="1:35">
      <c r="A22" s="100" t="s">
        <v>122</v>
      </c>
      <c r="B22" s="101" t="s">
        <v>141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5"/>
      <c r="AI22" s="106">
        <f t="shared" si="1"/>
        <v>0</v>
      </c>
    </row>
    <row r="23" customHeight="1" spans="1:35">
      <c r="A23" s="100" t="s">
        <v>122</v>
      </c>
      <c r="B23" s="101" t="s">
        <v>142</v>
      </c>
      <c r="C23" s="101"/>
      <c r="D23" s="101"/>
      <c r="E23" s="101">
        <v>5</v>
      </c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5"/>
      <c r="AI23" s="106">
        <v>5</v>
      </c>
    </row>
    <row r="24" customHeight="1" spans="1:35">
      <c r="A24" s="100" t="s">
        <v>122</v>
      </c>
      <c r="B24" s="101" t="s">
        <v>143</v>
      </c>
      <c r="C24" s="101"/>
      <c r="D24" s="101"/>
      <c r="E24" s="101">
        <v>5</v>
      </c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5"/>
      <c r="AI24" s="106">
        <v>5</v>
      </c>
    </row>
    <row r="25" customHeight="1" spans="1:35">
      <c r="A25" s="100" t="s">
        <v>122</v>
      </c>
      <c r="B25" s="101" t="s">
        <v>144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5"/>
      <c r="AI25" s="106">
        <f t="shared" si="1"/>
        <v>0</v>
      </c>
    </row>
    <row r="26" customHeight="1" spans="1:35">
      <c r="A26" s="100" t="s">
        <v>122</v>
      </c>
      <c r="B26" s="101" t="s">
        <v>145</v>
      </c>
      <c r="C26" s="101"/>
      <c r="D26" s="101"/>
      <c r="E26" s="101">
        <v>10</v>
      </c>
      <c r="F26" s="101"/>
      <c r="G26" s="101">
        <v>5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7"/>
      <c r="AI26" s="106">
        <v>15</v>
      </c>
    </row>
    <row r="27" customHeight="1" spans="1:35">
      <c r="A27" s="100" t="s">
        <v>122</v>
      </c>
      <c r="B27" s="101" t="s">
        <v>146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5"/>
      <c r="AI27" s="106">
        <f t="shared" si="1"/>
        <v>0</v>
      </c>
    </row>
    <row r="28" customHeight="1" spans="1:35">
      <c r="A28" s="100" t="s">
        <v>122</v>
      </c>
      <c r="B28" s="101" t="s">
        <v>147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5"/>
      <c r="AI28" s="106">
        <f t="shared" si="1"/>
        <v>0</v>
      </c>
    </row>
    <row r="29" customHeight="1" spans="1:35">
      <c r="A29" s="100" t="s">
        <v>122</v>
      </c>
      <c r="B29" s="101" t="s">
        <v>148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5"/>
      <c r="AI29" s="106">
        <f t="shared" si="1"/>
        <v>0</v>
      </c>
    </row>
    <row r="30" customHeight="1" spans="1:35">
      <c r="A30" s="100" t="s">
        <v>122</v>
      </c>
      <c r="B30" s="101" t="s">
        <v>149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5"/>
      <c r="AI30" s="106">
        <f t="shared" si="1"/>
        <v>0</v>
      </c>
    </row>
    <row r="31" customHeight="1" spans="1:35">
      <c r="A31" s="100" t="s">
        <v>122</v>
      </c>
      <c r="B31" s="101" t="s">
        <v>150</v>
      </c>
      <c r="C31" s="101"/>
      <c r="D31" s="101"/>
      <c r="E31" s="101">
        <v>5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5"/>
      <c r="AI31" s="106">
        <v>5</v>
      </c>
    </row>
    <row r="32" customHeight="1" spans="1:35">
      <c r="A32" s="100" t="s">
        <v>122</v>
      </c>
      <c r="B32" s="101" t="s">
        <v>151</v>
      </c>
      <c r="C32" s="101"/>
      <c r="D32" s="101">
        <v>2.5</v>
      </c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5"/>
      <c r="AI32" s="106">
        <v>7.5</v>
      </c>
    </row>
    <row r="33" customHeight="1" spans="1:35">
      <c r="A33" s="100" t="s">
        <v>122</v>
      </c>
      <c r="B33" s="101" t="s">
        <v>152</v>
      </c>
      <c r="C33" s="102"/>
      <c r="D33" s="101"/>
      <c r="E33" s="101"/>
      <c r="F33" s="101"/>
      <c r="G33" s="101">
        <v>5</v>
      </c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5"/>
      <c r="AI33" s="106">
        <f t="shared" si="1"/>
        <v>5</v>
      </c>
    </row>
    <row r="34" customHeight="1" spans="1:35">
      <c r="A34" s="100" t="s">
        <v>122</v>
      </c>
      <c r="B34" s="101" t="s">
        <v>153</v>
      </c>
      <c r="C34" s="103"/>
      <c r="D34" s="101">
        <v>2.5</v>
      </c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8"/>
      <c r="AI34" s="106">
        <f t="shared" si="1"/>
        <v>2.5</v>
      </c>
    </row>
  </sheetData>
  <mergeCells count="18">
    <mergeCell ref="A1:AI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I3"/>
  </mergeCells>
  <pageMargins left="0.7" right="0.7" top="0.75" bottom="0.75" header="0.3" footer="0.7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31"/>
  <sheetViews>
    <sheetView zoomScale="60" zoomScaleNormal="60" topLeftCell="A3" workbookViewId="0">
      <selection activeCell="J24" sqref="J24"/>
    </sheetView>
  </sheetViews>
  <sheetFormatPr defaultColWidth="10" defaultRowHeight="30.75" customHeight="1"/>
  <cols>
    <col min="1" max="1" width="16.8672566371681" style="3" customWidth="1"/>
    <col min="2" max="2" width="16" style="7" customWidth="1"/>
    <col min="3" max="34" width="7.86725663716814" style="3" customWidth="1"/>
    <col min="35" max="35" width="12.8672566371681" style="3" customWidth="1"/>
    <col min="36" max="16384" width="10" style="3"/>
  </cols>
  <sheetData>
    <row r="1" s="75" customFormat="1" customHeight="1" spans="1:35">
      <c r="A1" s="76" t="s">
        <v>0</v>
      </c>
      <c r="B1" s="77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</row>
    <row r="2" s="75" customFormat="1" customHeight="1" spans="1:35">
      <c r="A2" s="78"/>
      <c r="B2" s="79"/>
      <c r="C2" s="80" t="s">
        <v>1</v>
      </c>
      <c r="D2" s="80"/>
      <c r="E2" s="80" t="s">
        <v>2</v>
      </c>
      <c r="F2" s="80"/>
      <c r="G2" s="80" t="s">
        <v>3</v>
      </c>
      <c r="H2" s="80"/>
      <c r="I2" s="80" t="s">
        <v>4</v>
      </c>
      <c r="J2" s="80"/>
      <c r="K2" s="80" t="s">
        <v>5</v>
      </c>
      <c r="L2" s="80"/>
      <c r="M2" s="80" t="s">
        <v>6</v>
      </c>
      <c r="N2" s="80"/>
      <c r="O2" s="80" t="s">
        <v>7</v>
      </c>
      <c r="P2" s="80"/>
      <c r="Q2" s="80" t="s">
        <v>8</v>
      </c>
      <c r="R2" s="80"/>
      <c r="S2" s="80" t="s">
        <v>9</v>
      </c>
      <c r="T2" s="80"/>
      <c r="U2" s="80" t="s">
        <v>10</v>
      </c>
      <c r="V2" s="80"/>
      <c r="W2" s="80" t="s">
        <v>11</v>
      </c>
      <c r="X2" s="80"/>
      <c r="Y2" s="80" t="s">
        <v>12</v>
      </c>
      <c r="Z2" s="80"/>
      <c r="AA2" s="80" t="s">
        <v>13</v>
      </c>
      <c r="AB2" s="80"/>
      <c r="AC2" s="80" t="s">
        <v>14</v>
      </c>
      <c r="AD2" s="80"/>
      <c r="AE2" s="80" t="s">
        <v>15</v>
      </c>
      <c r="AF2" s="80"/>
      <c r="AG2" s="80" t="s">
        <v>16</v>
      </c>
      <c r="AH2" s="80"/>
      <c r="AI2" s="90" t="s">
        <v>17</v>
      </c>
    </row>
    <row r="3" s="75" customFormat="1" customHeight="1" spans="1:35">
      <c r="A3" s="81" t="s">
        <v>18</v>
      </c>
      <c r="B3" s="82" t="s">
        <v>19</v>
      </c>
      <c r="C3" s="83" t="s">
        <v>20</v>
      </c>
      <c r="D3" s="80" t="s">
        <v>21</v>
      </c>
      <c r="E3" s="80" t="s">
        <v>20</v>
      </c>
      <c r="F3" s="80" t="s">
        <v>21</v>
      </c>
      <c r="G3" s="80" t="s">
        <v>20</v>
      </c>
      <c r="H3" s="80" t="s">
        <v>21</v>
      </c>
      <c r="I3" s="80" t="s">
        <v>20</v>
      </c>
      <c r="J3" s="80" t="s">
        <v>21</v>
      </c>
      <c r="K3" s="80" t="s">
        <v>20</v>
      </c>
      <c r="L3" s="80" t="s">
        <v>21</v>
      </c>
      <c r="M3" s="80" t="s">
        <v>20</v>
      </c>
      <c r="N3" s="80" t="s">
        <v>21</v>
      </c>
      <c r="O3" s="80" t="s">
        <v>20</v>
      </c>
      <c r="P3" s="80" t="s">
        <v>21</v>
      </c>
      <c r="Q3" s="80" t="s">
        <v>20</v>
      </c>
      <c r="R3" s="80" t="s">
        <v>21</v>
      </c>
      <c r="S3" s="80" t="s">
        <v>20</v>
      </c>
      <c r="T3" s="80" t="s">
        <v>21</v>
      </c>
      <c r="U3" s="80" t="s">
        <v>20</v>
      </c>
      <c r="V3" s="80" t="s">
        <v>21</v>
      </c>
      <c r="W3" s="80" t="s">
        <v>20</v>
      </c>
      <c r="X3" s="80" t="s">
        <v>21</v>
      </c>
      <c r="Y3" s="80" t="s">
        <v>20</v>
      </c>
      <c r="Z3" s="80" t="s">
        <v>21</v>
      </c>
      <c r="AA3" s="80" t="s">
        <v>20</v>
      </c>
      <c r="AB3" s="80" t="s">
        <v>21</v>
      </c>
      <c r="AC3" s="80" t="s">
        <v>20</v>
      </c>
      <c r="AD3" s="80" t="s">
        <v>21</v>
      </c>
      <c r="AE3" s="80" t="s">
        <v>20</v>
      </c>
      <c r="AF3" s="80" t="s">
        <v>21</v>
      </c>
      <c r="AG3" s="80" t="s">
        <v>20</v>
      </c>
      <c r="AH3" s="80" t="s">
        <v>21</v>
      </c>
      <c r="AI3" s="91"/>
    </row>
    <row r="4" customHeight="1" spans="1:35">
      <c r="A4" s="84" t="s">
        <v>154</v>
      </c>
      <c r="B4" s="135" t="s">
        <v>155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92"/>
      <c r="AI4" s="93">
        <f>SUM(C4:AH4)</f>
        <v>0</v>
      </c>
    </row>
    <row r="5" customHeight="1" spans="1:35">
      <c r="A5" s="84" t="s">
        <v>154</v>
      </c>
      <c r="B5" s="135" t="s">
        <v>156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92"/>
      <c r="AI5" s="93">
        <f t="shared" ref="AI5:AI28" si="0">SUM(C5:AH5)</f>
        <v>0</v>
      </c>
    </row>
    <row r="6" customHeight="1" spans="1:35">
      <c r="A6" s="84" t="s">
        <v>154</v>
      </c>
      <c r="B6" s="135" t="s">
        <v>157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92"/>
      <c r="AI6" s="93">
        <f t="shared" si="0"/>
        <v>0</v>
      </c>
    </row>
    <row r="7" customHeight="1" spans="1:35">
      <c r="A7" s="84" t="s">
        <v>154</v>
      </c>
      <c r="B7" s="135" t="s">
        <v>158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92"/>
      <c r="AI7" s="93">
        <f t="shared" si="0"/>
        <v>0</v>
      </c>
    </row>
    <row r="8" customHeight="1" spans="1:35">
      <c r="A8" s="84" t="s">
        <v>154</v>
      </c>
      <c r="B8" s="135" t="s">
        <v>159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92"/>
      <c r="AI8" s="93">
        <f t="shared" si="0"/>
        <v>0</v>
      </c>
    </row>
    <row r="9" customHeight="1" spans="1:35">
      <c r="A9" s="84" t="s">
        <v>154</v>
      </c>
      <c r="B9" s="135" t="s">
        <v>160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92"/>
      <c r="AI9" s="93">
        <f t="shared" si="0"/>
        <v>0</v>
      </c>
    </row>
    <row r="10" customHeight="1" spans="1:35">
      <c r="A10" s="84" t="s">
        <v>154</v>
      </c>
      <c r="B10" s="135" t="s">
        <v>161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92"/>
      <c r="AI10" s="93">
        <f t="shared" si="0"/>
        <v>0</v>
      </c>
    </row>
    <row r="11" customHeight="1" spans="1:35">
      <c r="A11" s="84" t="s">
        <v>154</v>
      </c>
      <c r="B11" s="135" t="s">
        <v>162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92"/>
      <c r="AI11" s="93">
        <f t="shared" si="0"/>
        <v>0</v>
      </c>
    </row>
    <row r="12" customHeight="1" spans="1:35">
      <c r="A12" s="84" t="s">
        <v>154</v>
      </c>
      <c r="B12" s="135" t="s">
        <v>163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92"/>
      <c r="AI12" s="93">
        <f t="shared" si="0"/>
        <v>0</v>
      </c>
    </row>
    <row r="13" customHeight="1" spans="1:35">
      <c r="A13" s="84" t="s">
        <v>154</v>
      </c>
      <c r="B13" s="135" t="s">
        <v>164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92"/>
      <c r="AI13" s="93">
        <f t="shared" si="0"/>
        <v>0</v>
      </c>
    </row>
    <row r="14" customHeight="1" spans="1:35">
      <c r="A14" s="84" t="s">
        <v>154</v>
      </c>
      <c r="B14" s="135" t="s">
        <v>165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92"/>
      <c r="AI14" s="93">
        <f t="shared" si="0"/>
        <v>0</v>
      </c>
    </row>
    <row r="15" customHeight="1" spans="1:35">
      <c r="A15" s="84" t="s">
        <v>154</v>
      </c>
      <c r="B15" s="135" t="s">
        <v>166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92"/>
      <c r="AI15" s="93">
        <f t="shared" si="0"/>
        <v>0</v>
      </c>
    </row>
    <row r="16" customHeight="1" spans="1:35">
      <c r="A16" s="84" t="s">
        <v>154</v>
      </c>
      <c r="B16" s="135" t="s">
        <v>167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92"/>
      <c r="AI16" s="93">
        <f t="shared" si="0"/>
        <v>0</v>
      </c>
    </row>
    <row r="17" customHeight="1" spans="1:35">
      <c r="A17" s="84" t="s">
        <v>154</v>
      </c>
      <c r="B17" s="135" t="s">
        <v>168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92"/>
      <c r="AI17" s="93">
        <f t="shared" si="0"/>
        <v>0</v>
      </c>
    </row>
    <row r="18" customHeight="1" spans="1:35">
      <c r="A18" s="84" t="s">
        <v>154</v>
      </c>
      <c r="B18" s="135" t="s">
        <v>169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92"/>
      <c r="AI18" s="93">
        <f t="shared" si="0"/>
        <v>0</v>
      </c>
    </row>
    <row r="19" customHeight="1" spans="1:35">
      <c r="A19" s="84" t="s">
        <v>154</v>
      </c>
      <c r="B19" s="135" t="s">
        <v>170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92"/>
      <c r="AI19" s="93">
        <f t="shared" si="0"/>
        <v>0</v>
      </c>
    </row>
    <row r="20" customHeight="1" spans="1:35">
      <c r="A20" s="84" t="s">
        <v>154</v>
      </c>
      <c r="B20" s="135" t="s">
        <v>171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92"/>
      <c r="AI20" s="93">
        <f t="shared" si="0"/>
        <v>0</v>
      </c>
    </row>
    <row r="21" customHeight="1" spans="1:35">
      <c r="A21" s="84" t="s">
        <v>154</v>
      </c>
      <c r="B21" s="135" t="s">
        <v>172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92"/>
      <c r="AI21" s="93">
        <f t="shared" si="0"/>
        <v>0</v>
      </c>
    </row>
    <row r="22" customHeight="1" spans="1:35">
      <c r="A22" s="84" t="s">
        <v>154</v>
      </c>
      <c r="B22" s="135" t="s">
        <v>173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92"/>
      <c r="AI22" s="93">
        <f t="shared" si="0"/>
        <v>0</v>
      </c>
    </row>
    <row r="23" customHeight="1" spans="1:35">
      <c r="A23" s="84" t="s">
        <v>154</v>
      </c>
      <c r="B23" s="135" t="s">
        <v>174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92"/>
      <c r="AI23" s="93">
        <f t="shared" si="0"/>
        <v>0</v>
      </c>
    </row>
    <row r="24" customHeight="1" spans="1:35">
      <c r="A24" s="84" t="s">
        <v>154</v>
      </c>
      <c r="B24" s="135" t="s">
        <v>175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92"/>
      <c r="AI24" s="93">
        <f t="shared" si="0"/>
        <v>0</v>
      </c>
    </row>
    <row r="25" customHeight="1" spans="1:35">
      <c r="A25" s="84" t="s">
        <v>154</v>
      </c>
      <c r="B25" s="135" t="s">
        <v>176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92"/>
      <c r="AI25" s="93">
        <f t="shared" si="0"/>
        <v>0</v>
      </c>
    </row>
    <row r="26" customHeight="1" spans="1:35">
      <c r="A26" s="84" t="s">
        <v>154</v>
      </c>
      <c r="B26" s="135" t="s">
        <v>177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92"/>
      <c r="AI26" s="93">
        <f t="shared" si="0"/>
        <v>0</v>
      </c>
    </row>
    <row r="27" customHeight="1" spans="1:35">
      <c r="A27" s="84" t="s">
        <v>154</v>
      </c>
      <c r="B27" s="135" t="s">
        <v>178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92"/>
      <c r="AI27" s="93">
        <f t="shared" si="0"/>
        <v>0</v>
      </c>
    </row>
    <row r="28" customHeight="1" spans="1:35">
      <c r="A28" s="84" t="s">
        <v>154</v>
      </c>
      <c r="B28" s="135" t="s">
        <v>179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94"/>
      <c r="AI28" s="95">
        <f t="shared" si="0"/>
        <v>0</v>
      </c>
    </row>
    <row r="29" customHeight="1" spans="1:35">
      <c r="A29" s="84" t="s">
        <v>154</v>
      </c>
      <c r="B29" s="88" t="s">
        <v>180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</row>
    <row r="30" customHeight="1" spans="1:35">
      <c r="A30" s="84" t="s">
        <v>154</v>
      </c>
      <c r="B30" s="88" t="s">
        <v>181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</row>
    <row r="31" customHeight="1" spans="1:35">
      <c r="A31" s="84" t="s">
        <v>154</v>
      </c>
      <c r="B31" s="88" t="s">
        <v>182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</row>
  </sheetData>
  <mergeCells count="18">
    <mergeCell ref="A1:AI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I3"/>
  </mergeCells>
  <pageMargins left="0.75" right="0.75" top="1" bottom="1" header="0.5" foot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86"/>
  <sheetViews>
    <sheetView zoomScale="50" zoomScaleNormal="50" workbookViewId="0">
      <selection activeCell="H18" sqref="H18"/>
    </sheetView>
  </sheetViews>
  <sheetFormatPr defaultColWidth="9" defaultRowHeight="31.8" customHeight="1"/>
  <cols>
    <col min="1" max="2" width="28.1504424778761" style="60" customWidth="1"/>
    <col min="3" max="34" width="10" style="60" customWidth="1"/>
    <col min="35" max="35" width="13" style="61" customWidth="1"/>
    <col min="36" max="16384" width="9" style="60"/>
  </cols>
  <sheetData>
    <row r="1" customHeight="1" spans="1:35">
      <c r="A1" s="62" t="s">
        <v>183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9"/>
    </row>
    <row r="2" customHeight="1" spans="1:35">
      <c r="A2" s="64"/>
      <c r="B2" s="64"/>
      <c r="C2" s="64" t="s">
        <v>1</v>
      </c>
      <c r="D2" s="64"/>
      <c r="E2" s="64" t="s">
        <v>2</v>
      </c>
      <c r="F2" s="64"/>
      <c r="G2" s="64" t="s">
        <v>3</v>
      </c>
      <c r="H2" s="64"/>
      <c r="I2" s="64" t="s">
        <v>4</v>
      </c>
      <c r="J2" s="64"/>
      <c r="K2" s="64" t="s">
        <v>5</v>
      </c>
      <c r="L2" s="64"/>
      <c r="M2" s="64" t="s">
        <v>6</v>
      </c>
      <c r="N2" s="64"/>
      <c r="O2" s="64" t="s">
        <v>7</v>
      </c>
      <c r="P2" s="64"/>
      <c r="Q2" s="64" t="s">
        <v>8</v>
      </c>
      <c r="R2" s="64"/>
      <c r="S2" s="64" t="s">
        <v>9</v>
      </c>
      <c r="T2" s="64"/>
      <c r="U2" s="64" t="s">
        <v>10</v>
      </c>
      <c r="V2" s="64"/>
      <c r="W2" s="64" t="s">
        <v>11</v>
      </c>
      <c r="X2" s="64"/>
      <c r="Y2" s="64" t="s">
        <v>12</v>
      </c>
      <c r="Z2" s="64"/>
      <c r="AA2" s="64" t="s">
        <v>13</v>
      </c>
      <c r="AB2" s="64"/>
      <c r="AC2" s="64" t="s">
        <v>14</v>
      </c>
      <c r="AD2" s="64"/>
      <c r="AE2" s="64" t="s">
        <v>15</v>
      </c>
      <c r="AF2" s="64"/>
      <c r="AG2" s="64" t="s">
        <v>16</v>
      </c>
      <c r="AH2" s="64"/>
      <c r="AI2" s="70" t="s">
        <v>17</v>
      </c>
    </row>
    <row r="3" customHeight="1" spans="1:35">
      <c r="A3" s="64" t="s">
        <v>18</v>
      </c>
      <c r="B3" s="64" t="s">
        <v>19</v>
      </c>
      <c r="C3" s="64" t="s">
        <v>20</v>
      </c>
      <c r="D3" s="64" t="s">
        <v>21</v>
      </c>
      <c r="E3" s="64" t="s">
        <v>20</v>
      </c>
      <c r="F3" s="64" t="s">
        <v>21</v>
      </c>
      <c r="G3" s="64" t="s">
        <v>20</v>
      </c>
      <c r="H3" s="64" t="s">
        <v>21</v>
      </c>
      <c r="I3" s="64" t="s">
        <v>20</v>
      </c>
      <c r="J3" s="64" t="s">
        <v>21</v>
      </c>
      <c r="K3" s="64" t="s">
        <v>20</v>
      </c>
      <c r="L3" s="64" t="s">
        <v>21</v>
      </c>
      <c r="M3" s="64" t="s">
        <v>20</v>
      </c>
      <c r="N3" s="64" t="s">
        <v>21</v>
      </c>
      <c r="O3" s="64" t="s">
        <v>20</v>
      </c>
      <c r="P3" s="64" t="s">
        <v>21</v>
      </c>
      <c r="Q3" s="64" t="s">
        <v>20</v>
      </c>
      <c r="R3" s="64" t="s">
        <v>21</v>
      </c>
      <c r="S3" s="64" t="s">
        <v>20</v>
      </c>
      <c r="T3" s="64" t="s">
        <v>21</v>
      </c>
      <c r="U3" s="64" t="s">
        <v>20</v>
      </c>
      <c r="V3" s="64" t="s">
        <v>21</v>
      </c>
      <c r="W3" s="64" t="s">
        <v>20</v>
      </c>
      <c r="X3" s="64" t="s">
        <v>21</v>
      </c>
      <c r="Y3" s="64" t="s">
        <v>20</v>
      </c>
      <c r="Z3" s="64" t="s">
        <v>21</v>
      </c>
      <c r="AA3" s="64" t="s">
        <v>20</v>
      </c>
      <c r="AB3" s="64" t="s">
        <v>21</v>
      </c>
      <c r="AC3" s="64" t="s">
        <v>20</v>
      </c>
      <c r="AD3" s="64" t="s">
        <v>21</v>
      </c>
      <c r="AE3" s="64" t="s">
        <v>20</v>
      </c>
      <c r="AF3" s="64" t="s">
        <v>21</v>
      </c>
      <c r="AG3" s="64" t="s">
        <v>20</v>
      </c>
      <c r="AH3" s="64" t="s">
        <v>21</v>
      </c>
      <c r="AI3" s="70"/>
    </row>
    <row r="4" customHeight="1" spans="1:35">
      <c r="A4" s="65" t="s">
        <v>184</v>
      </c>
      <c r="B4" s="66" t="s">
        <v>185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71"/>
      <c r="AI4" s="72">
        <f>SUM(C4:AH4)</f>
        <v>0</v>
      </c>
    </row>
    <row r="5" customHeight="1" spans="1:35">
      <c r="A5" s="65" t="s">
        <v>184</v>
      </c>
      <c r="B5" s="66" t="s">
        <v>186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71"/>
      <c r="AI5" s="72">
        <f t="shared" ref="AI5:AI27" si="0">SUM(C5:AH5)</f>
        <v>0</v>
      </c>
    </row>
    <row r="6" customHeight="1" spans="1:35">
      <c r="A6" s="65" t="s">
        <v>184</v>
      </c>
      <c r="B6" s="66" t="s">
        <v>187</v>
      </c>
      <c r="C6" s="66"/>
      <c r="D6" s="66"/>
      <c r="E6" s="66"/>
      <c r="F6" s="66">
        <v>2.5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71"/>
      <c r="AI6" s="72">
        <f t="shared" si="0"/>
        <v>2.5</v>
      </c>
    </row>
    <row r="7" customHeight="1" spans="1:35">
      <c r="A7" s="65" t="s">
        <v>184</v>
      </c>
      <c r="B7" s="66" t="s">
        <v>188</v>
      </c>
      <c r="C7" s="66"/>
      <c r="D7" s="66"/>
      <c r="E7" s="66"/>
      <c r="F7" s="66">
        <v>2.5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71"/>
      <c r="AI7" s="72">
        <f t="shared" si="0"/>
        <v>2.5</v>
      </c>
    </row>
    <row r="8" customHeight="1" spans="1:35">
      <c r="A8" s="65" t="s">
        <v>184</v>
      </c>
      <c r="B8" s="66" t="s">
        <v>189</v>
      </c>
      <c r="C8" s="66"/>
      <c r="D8" s="66"/>
      <c r="E8" s="66">
        <v>5</v>
      </c>
      <c r="F8" s="66"/>
      <c r="G8" s="66">
        <v>10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71"/>
      <c r="AI8" s="72">
        <f t="shared" si="0"/>
        <v>15</v>
      </c>
    </row>
    <row r="9" customHeight="1" spans="1:35">
      <c r="A9" s="65" t="s">
        <v>184</v>
      </c>
      <c r="B9" s="66" t="s">
        <v>190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71"/>
      <c r="AI9" s="72">
        <f t="shared" si="0"/>
        <v>0</v>
      </c>
    </row>
    <row r="10" customHeight="1" spans="1:35">
      <c r="A10" s="65" t="s">
        <v>184</v>
      </c>
      <c r="B10" s="66" t="s">
        <v>191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71"/>
      <c r="AI10" s="72">
        <f t="shared" si="0"/>
        <v>0</v>
      </c>
    </row>
    <row r="11" customHeight="1" spans="1:35">
      <c r="A11" s="65" t="s">
        <v>184</v>
      </c>
      <c r="B11" s="66" t="s">
        <v>192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71"/>
      <c r="AI11" s="72">
        <f t="shared" si="0"/>
        <v>0</v>
      </c>
    </row>
    <row r="12" customHeight="1" spans="1:35">
      <c r="A12" s="65" t="s">
        <v>184</v>
      </c>
      <c r="B12" s="66" t="s">
        <v>193</v>
      </c>
      <c r="C12" s="66"/>
      <c r="D12" s="66"/>
      <c r="E12" s="66"/>
      <c r="F12" s="66">
        <v>2.5</v>
      </c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71"/>
      <c r="AI12" s="72">
        <f t="shared" si="0"/>
        <v>2.5</v>
      </c>
    </row>
    <row r="13" customHeight="1" spans="1:35">
      <c r="A13" s="65" t="s">
        <v>184</v>
      </c>
      <c r="B13" s="66" t="s">
        <v>194</v>
      </c>
      <c r="C13" s="66">
        <v>5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71"/>
      <c r="AI13" s="72">
        <f t="shared" si="0"/>
        <v>5</v>
      </c>
    </row>
    <row r="14" customHeight="1" spans="1:35">
      <c r="A14" s="65" t="s">
        <v>184</v>
      </c>
      <c r="B14" s="66" t="s">
        <v>195</v>
      </c>
      <c r="C14" s="66"/>
      <c r="D14" s="66"/>
      <c r="E14" s="66"/>
      <c r="F14" s="66"/>
      <c r="G14" s="66">
        <v>5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71"/>
      <c r="AI14" s="72">
        <f t="shared" si="0"/>
        <v>5</v>
      </c>
    </row>
    <row r="15" customHeight="1" spans="1:35">
      <c r="A15" s="65" t="s">
        <v>184</v>
      </c>
      <c r="B15" s="66" t="s">
        <v>196</v>
      </c>
      <c r="C15" s="66"/>
      <c r="D15" s="66"/>
      <c r="E15" s="66">
        <v>5</v>
      </c>
      <c r="F15" s="66">
        <v>2.5</v>
      </c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71"/>
      <c r="AI15" s="72">
        <f t="shared" si="0"/>
        <v>7.5</v>
      </c>
    </row>
    <row r="16" customHeight="1" spans="1:35">
      <c r="A16" s="65" t="s">
        <v>184</v>
      </c>
      <c r="B16" s="66" t="s">
        <v>197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71"/>
      <c r="AI16" s="72">
        <f t="shared" si="0"/>
        <v>0</v>
      </c>
    </row>
    <row r="17" customHeight="1" spans="1:35">
      <c r="A17" s="65" t="s">
        <v>184</v>
      </c>
      <c r="B17" s="66" t="s">
        <v>198</v>
      </c>
      <c r="C17" s="66"/>
      <c r="D17" s="66"/>
      <c r="E17" s="66">
        <v>5</v>
      </c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71"/>
      <c r="AI17" s="72">
        <f t="shared" si="0"/>
        <v>5</v>
      </c>
    </row>
    <row r="18" customHeight="1" spans="1:35">
      <c r="A18" s="65" t="s">
        <v>184</v>
      </c>
      <c r="B18" s="66" t="s">
        <v>199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71"/>
      <c r="AI18" s="72">
        <f t="shared" si="0"/>
        <v>0</v>
      </c>
    </row>
    <row r="19" customHeight="1" spans="1:35">
      <c r="A19" s="65" t="s">
        <v>184</v>
      </c>
      <c r="B19" s="66" t="s">
        <v>200</v>
      </c>
      <c r="C19" s="66"/>
      <c r="D19" s="66"/>
      <c r="E19" s="66">
        <v>5</v>
      </c>
      <c r="F19" s="66"/>
      <c r="G19" s="66">
        <v>15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71"/>
      <c r="AI19" s="72">
        <f t="shared" si="0"/>
        <v>20</v>
      </c>
    </row>
    <row r="20" customHeight="1" spans="1:35">
      <c r="A20" s="65" t="s">
        <v>184</v>
      </c>
      <c r="B20" s="66" t="s">
        <v>201</v>
      </c>
      <c r="C20" s="66"/>
      <c r="D20" s="66"/>
      <c r="E20" s="66"/>
      <c r="F20" s="66"/>
      <c r="G20" s="66">
        <v>10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71"/>
      <c r="AI20" s="72">
        <f t="shared" si="0"/>
        <v>10</v>
      </c>
    </row>
    <row r="21" customHeight="1" spans="1:35">
      <c r="A21" s="65" t="s">
        <v>184</v>
      </c>
      <c r="B21" s="66" t="s">
        <v>202</v>
      </c>
      <c r="C21" s="66"/>
      <c r="D21" s="66"/>
      <c r="E21" s="66"/>
      <c r="F21" s="66">
        <v>2.5</v>
      </c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71"/>
      <c r="AI21" s="72">
        <f t="shared" si="0"/>
        <v>2.5</v>
      </c>
    </row>
    <row r="22" customHeight="1" spans="1:35">
      <c r="A22" s="65" t="s">
        <v>184</v>
      </c>
      <c r="B22" s="66" t="s">
        <v>203</v>
      </c>
      <c r="C22" s="66"/>
      <c r="D22" s="66"/>
      <c r="E22" s="66"/>
      <c r="F22" s="66">
        <v>2.5</v>
      </c>
      <c r="G22" s="66">
        <v>10</v>
      </c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71"/>
      <c r="AI22" s="72">
        <f t="shared" si="0"/>
        <v>12.5</v>
      </c>
    </row>
    <row r="23" customHeight="1" spans="1:35">
      <c r="A23" s="65" t="s">
        <v>184</v>
      </c>
      <c r="B23" s="66" t="s">
        <v>204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71"/>
      <c r="AI23" s="72">
        <f t="shared" si="0"/>
        <v>0</v>
      </c>
    </row>
    <row r="24" customHeight="1" spans="1:35">
      <c r="A24" s="65" t="s">
        <v>184</v>
      </c>
      <c r="B24" s="66" t="s">
        <v>205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71"/>
      <c r="AI24" s="72">
        <f t="shared" si="0"/>
        <v>0</v>
      </c>
    </row>
    <row r="25" customHeight="1" spans="1:35">
      <c r="A25" s="65" t="s">
        <v>184</v>
      </c>
      <c r="B25" s="66" t="s">
        <v>206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71"/>
      <c r="AI25" s="72">
        <f t="shared" si="0"/>
        <v>0</v>
      </c>
    </row>
    <row r="26" customHeight="1" spans="1:35">
      <c r="A26" s="65" t="s">
        <v>184</v>
      </c>
      <c r="B26" s="66" t="s">
        <v>207</v>
      </c>
      <c r="C26" s="66"/>
      <c r="D26" s="66"/>
      <c r="E26" s="66"/>
      <c r="F26" s="66"/>
      <c r="G26" s="66">
        <v>5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71"/>
      <c r="AI26" s="72">
        <f t="shared" si="0"/>
        <v>5</v>
      </c>
    </row>
    <row r="27" customHeight="1" spans="1:35">
      <c r="A27" s="65" t="s">
        <v>184</v>
      </c>
      <c r="B27" s="66" t="s">
        <v>208</v>
      </c>
      <c r="C27" s="66">
        <v>5</v>
      </c>
      <c r="D27" s="66"/>
      <c r="E27" s="66"/>
      <c r="F27" s="66"/>
      <c r="G27" s="66">
        <v>5</v>
      </c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73"/>
      <c r="AI27" s="72">
        <f t="shared" si="0"/>
        <v>10</v>
      </c>
    </row>
    <row r="28" customHeight="1" spans="1:35">
      <c r="A28" s="67"/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74"/>
    </row>
    <row r="29" customHeight="1" spans="1:35">
      <c r="A29" s="67"/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74"/>
    </row>
    <row r="30" customHeight="1" spans="1:3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74"/>
    </row>
    <row r="31" customHeight="1" spans="1:3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74"/>
    </row>
    <row r="32" customHeight="1" spans="1:35">
      <c r="A32" s="67"/>
      <c r="B32" s="67"/>
      <c r="C32" s="67"/>
      <c r="D32" s="67"/>
      <c r="E32" s="67"/>
      <c r="F32" s="67"/>
      <c r="G32" s="67"/>
      <c r="H32" s="67"/>
      <c r="I32" s="67" t="s">
        <v>209</v>
      </c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74"/>
    </row>
    <row r="33" customHeight="1" spans="1:3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74"/>
    </row>
    <row r="34" customHeight="1" spans="1:3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74"/>
    </row>
    <row r="35" customHeight="1" spans="1:3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74"/>
    </row>
    <row r="36" customHeight="1" spans="1:3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74"/>
    </row>
    <row r="37" customHeight="1" spans="1:3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74"/>
    </row>
    <row r="38" customHeight="1" spans="1:3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74"/>
    </row>
    <row r="39" customHeight="1" spans="1:3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74"/>
    </row>
    <row r="40" customHeight="1" spans="1:3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74"/>
    </row>
    <row r="41" customHeight="1" spans="1:3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74"/>
    </row>
    <row r="42" customHeight="1" spans="1:3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74"/>
    </row>
    <row r="43" customHeight="1" spans="1:3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74"/>
    </row>
    <row r="44" customHeight="1" spans="1:3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74"/>
    </row>
    <row r="45" customHeight="1" spans="1:3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74"/>
    </row>
    <row r="46" customHeight="1" spans="1:3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74"/>
    </row>
    <row r="47" customHeight="1" spans="1:3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74"/>
    </row>
    <row r="48" customHeight="1" spans="1:3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74"/>
    </row>
    <row r="49" customHeight="1" spans="1:3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74"/>
    </row>
    <row r="50" customHeight="1" spans="1:3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74"/>
    </row>
    <row r="51" customHeight="1" spans="1:3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74"/>
    </row>
    <row r="52" customHeight="1" spans="1:3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74"/>
    </row>
    <row r="53" customHeight="1" spans="1:3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74"/>
    </row>
    <row r="54" customHeight="1" spans="1:3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74"/>
    </row>
    <row r="55" customHeight="1" spans="1:3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74"/>
    </row>
    <row r="56" customHeight="1" spans="1:3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74"/>
    </row>
    <row r="57" customHeight="1" spans="1:3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74"/>
    </row>
    <row r="58" customHeight="1" spans="1:3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74"/>
    </row>
    <row r="59" customHeight="1" spans="1:3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74"/>
    </row>
    <row r="60" customHeight="1" spans="1:3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74"/>
    </row>
    <row r="61" customHeight="1" spans="1:35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74"/>
    </row>
    <row r="62" customHeight="1" spans="1:3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74"/>
    </row>
    <row r="63" customHeight="1" spans="1:3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74"/>
    </row>
    <row r="64" customHeight="1" spans="1:3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74"/>
    </row>
    <row r="65" customHeight="1" spans="1:3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74"/>
    </row>
    <row r="66" customHeight="1" spans="1:3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74"/>
    </row>
    <row r="67" customHeight="1" spans="1:3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74"/>
    </row>
    <row r="68" customHeight="1" spans="1:3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74"/>
    </row>
    <row r="69" customHeight="1" spans="1:3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74"/>
    </row>
    <row r="70" customHeight="1" spans="1:3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74"/>
    </row>
    <row r="71" customHeight="1" spans="1:3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74"/>
    </row>
    <row r="72" customHeight="1" spans="1:3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74"/>
    </row>
    <row r="73" customHeight="1" spans="1:3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74"/>
    </row>
    <row r="74" customHeight="1" spans="1:3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74"/>
    </row>
    <row r="75" customHeight="1" spans="1:3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74"/>
    </row>
    <row r="76" customHeight="1" spans="1:35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74"/>
    </row>
    <row r="77" customHeight="1" spans="1:3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74"/>
    </row>
    <row r="78" customHeight="1" spans="1:3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74"/>
    </row>
    <row r="79" customHeight="1" spans="1:3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74"/>
    </row>
    <row r="80" customHeight="1" spans="1:3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74"/>
    </row>
    <row r="81" customHeight="1" spans="1:3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74"/>
    </row>
    <row r="82" customHeight="1" spans="1:35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74"/>
    </row>
    <row r="83" customHeight="1" spans="1:3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74"/>
    </row>
    <row r="84" customHeight="1" spans="1:35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74"/>
    </row>
    <row r="85" customHeight="1" spans="1:3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74"/>
    </row>
    <row r="86" customHeight="1" spans="1:3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74"/>
    </row>
    <row r="87" customHeight="1" spans="1:3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74"/>
    </row>
    <row r="88" customHeight="1" spans="1:3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74"/>
    </row>
    <row r="89" customHeight="1" spans="1:3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74"/>
    </row>
    <row r="90" customHeight="1" spans="1:3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74"/>
    </row>
    <row r="91" customHeight="1" spans="1:3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74"/>
    </row>
    <row r="92" customHeight="1" spans="1:3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74"/>
    </row>
    <row r="93" customHeight="1" spans="1:3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74"/>
    </row>
    <row r="94" customHeight="1" spans="1:35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74"/>
    </row>
    <row r="95" customHeight="1" spans="1:3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74"/>
    </row>
    <row r="96" customHeight="1" spans="1:35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74"/>
    </row>
    <row r="97" customHeight="1" spans="1:35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74"/>
    </row>
    <row r="98" customHeight="1" spans="1:35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74"/>
    </row>
    <row r="99" customHeight="1" spans="1:3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74"/>
    </row>
    <row r="100" customHeight="1" spans="1:3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74"/>
    </row>
    <row r="101" customHeight="1" spans="1:3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74"/>
    </row>
    <row r="102" customHeight="1" spans="1:35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74"/>
    </row>
    <row r="103" customHeight="1" spans="1:35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74"/>
    </row>
    <row r="104" customHeight="1" spans="1:3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74"/>
    </row>
    <row r="105" customHeight="1" spans="1:3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74"/>
    </row>
    <row r="106" customHeight="1" spans="1:3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74"/>
    </row>
    <row r="107" customHeight="1" spans="1:3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74"/>
    </row>
    <row r="108" customHeight="1" spans="1:35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74"/>
    </row>
    <row r="109" customHeight="1" spans="1:3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74"/>
    </row>
    <row r="110" customHeight="1" spans="1:35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74"/>
    </row>
    <row r="111" customHeight="1" spans="1:35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74"/>
    </row>
    <row r="112" customHeight="1" spans="1:35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74"/>
    </row>
    <row r="113" customHeight="1" spans="1:35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74"/>
    </row>
    <row r="114" customHeight="1" spans="1:35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74"/>
    </row>
    <row r="115" customHeight="1" spans="1:3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74"/>
    </row>
    <row r="116" customHeight="1" spans="1:35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74"/>
    </row>
    <row r="117" customHeight="1" spans="1:35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74"/>
    </row>
    <row r="118" customHeight="1" spans="1:35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74"/>
    </row>
    <row r="119" customHeight="1" spans="1:35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74"/>
    </row>
    <row r="120" customHeight="1" spans="1:35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74"/>
    </row>
    <row r="121" customHeight="1" spans="1:35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74"/>
    </row>
    <row r="122" customHeight="1" spans="1:35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74"/>
    </row>
    <row r="123" customHeight="1" spans="1:35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74"/>
    </row>
    <row r="124" customHeight="1" spans="1:35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74"/>
    </row>
    <row r="125" customHeight="1" spans="1:35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74"/>
    </row>
    <row r="126" customHeight="1" spans="1:35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74"/>
    </row>
    <row r="127" customHeight="1" spans="1:35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74"/>
    </row>
    <row r="128" customHeight="1" spans="1:35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74"/>
    </row>
    <row r="129" customHeight="1" spans="1:35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74"/>
    </row>
    <row r="130" customHeight="1" spans="1:35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74"/>
    </row>
    <row r="131" customHeight="1" spans="1:35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74"/>
    </row>
    <row r="132" customHeight="1" spans="1:35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74"/>
    </row>
    <row r="133" customHeight="1" spans="1:35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74"/>
    </row>
    <row r="134" customHeight="1" spans="1:35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74"/>
    </row>
    <row r="135" customHeight="1" spans="1:35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74"/>
    </row>
    <row r="136" customHeight="1" spans="1:35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74"/>
    </row>
    <row r="137" customHeight="1" spans="1:35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74"/>
    </row>
    <row r="138" customHeight="1" spans="1:35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74"/>
    </row>
    <row r="139" customHeight="1" spans="1:35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74"/>
    </row>
    <row r="140" customHeight="1" spans="1:35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74"/>
    </row>
    <row r="141" customHeight="1" spans="1:35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74"/>
    </row>
    <row r="142" customHeight="1" spans="1:35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74"/>
    </row>
    <row r="143" customHeight="1" spans="1:35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74"/>
    </row>
    <row r="144" customHeight="1" spans="1:35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74"/>
    </row>
    <row r="145" customHeight="1" spans="1:35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74"/>
    </row>
    <row r="146" customHeight="1" spans="1:35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74"/>
    </row>
    <row r="147" customHeight="1" spans="1:35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74"/>
    </row>
    <row r="148" customHeight="1" spans="1:35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74"/>
    </row>
    <row r="149" customHeight="1" spans="1:35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74"/>
    </row>
    <row r="150" customHeight="1" spans="1:35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74"/>
    </row>
    <row r="151" customHeight="1" spans="1:35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74"/>
    </row>
    <row r="152" customHeight="1" spans="1:35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74"/>
    </row>
    <row r="153" customHeight="1" spans="1:35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74"/>
    </row>
    <row r="154" customHeight="1" spans="1:35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74"/>
    </row>
    <row r="155" customHeight="1" spans="1:35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74"/>
    </row>
    <row r="156" customHeight="1" spans="1:35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74"/>
    </row>
    <row r="157" customHeight="1" spans="1:35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74"/>
    </row>
    <row r="158" customHeight="1" spans="1:35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74"/>
    </row>
    <row r="159" customHeight="1" spans="1:35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74"/>
    </row>
    <row r="160" customHeight="1" spans="1:35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74"/>
    </row>
    <row r="161" customHeight="1" spans="1:35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74"/>
    </row>
    <row r="162" customHeight="1" spans="1:35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74"/>
    </row>
    <row r="163" customHeight="1" spans="1:35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74"/>
    </row>
    <row r="164" customHeight="1" spans="1:35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74"/>
    </row>
    <row r="165" customHeight="1" spans="1:35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74"/>
    </row>
    <row r="166" customHeight="1" spans="1:35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74"/>
    </row>
    <row r="167" customHeight="1" spans="1:35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74"/>
    </row>
    <row r="168" customHeight="1" spans="1:35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74"/>
    </row>
    <row r="169" customHeight="1" spans="1:35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74"/>
    </row>
    <row r="170" customHeight="1" spans="1:35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74"/>
    </row>
    <row r="171" customHeight="1" spans="1:35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74"/>
    </row>
    <row r="172" customHeight="1" spans="1:35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74"/>
    </row>
    <row r="173" customHeight="1" spans="1:35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74"/>
    </row>
    <row r="174" customHeight="1" spans="1:35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74"/>
    </row>
    <row r="175" customHeight="1" spans="1:35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74"/>
    </row>
    <row r="176" customHeight="1" spans="1:35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74"/>
    </row>
    <row r="177" customHeight="1" spans="1:35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74"/>
    </row>
    <row r="178" customHeight="1" spans="1:35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74"/>
    </row>
    <row r="179" customHeight="1" spans="1:35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74"/>
    </row>
    <row r="180" customHeight="1" spans="1:35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74"/>
    </row>
    <row r="181" customHeight="1" spans="1:35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74"/>
    </row>
    <row r="182" customHeight="1" spans="1:35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74"/>
    </row>
    <row r="183" customHeight="1" spans="1:35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74"/>
    </row>
    <row r="184" customHeight="1" spans="1:35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74"/>
    </row>
    <row r="185" customHeight="1" spans="1:35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74"/>
    </row>
    <row r="186" customHeight="1" spans="1:35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74"/>
    </row>
  </sheetData>
  <mergeCells count="18">
    <mergeCell ref="A1:AI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I3"/>
  </mergeCells>
  <pageMargins left="0.7" right="0.7" top="0.75" bottom="0.75" header="0.3" footer="0.7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X31"/>
  <sheetViews>
    <sheetView zoomScale="40" zoomScaleNormal="40" topLeftCell="B1" workbookViewId="0">
      <selection activeCell="L7" sqref="L7"/>
    </sheetView>
  </sheetViews>
  <sheetFormatPr defaultColWidth="9" defaultRowHeight="32.85" customHeight="1"/>
  <cols>
    <col min="1" max="1" width="21" style="25" customWidth="1"/>
    <col min="2" max="2" width="22.8672566371681" style="48" customWidth="1"/>
    <col min="3" max="3" width="22" style="25" customWidth="1"/>
    <col min="4" max="35" width="10" style="25" customWidth="1"/>
    <col min="36" max="36" width="13" style="25" customWidth="1"/>
    <col min="37" max="16384" width="9" style="25"/>
  </cols>
  <sheetData>
    <row r="1" customHeight="1" spans="1:36">
      <c r="A1" s="49" t="s">
        <v>183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="46" customFormat="1" customHeight="1" spans="1:50">
      <c r="A2" s="51"/>
      <c r="B2" s="51"/>
      <c r="C2" s="51"/>
      <c r="D2" s="51" t="s">
        <v>1</v>
      </c>
      <c r="E2" s="51"/>
      <c r="F2" s="51" t="s">
        <v>2</v>
      </c>
      <c r="G2" s="51"/>
      <c r="H2" s="51" t="s">
        <v>3</v>
      </c>
      <c r="I2" s="51"/>
      <c r="J2" s="51" t="s">
        <v>4</v>
      </c>
      <c r="K2" s="51"/>
      <c r="L2" s="51" t="s">
        <v>5</v>
      </c>
      <c r="M2" s="51"/>
      <c r="N2" s="51" t="s">
        <v>6</v>
      </c>
      <c r="O2" s="51"/>
      <c r="P2" s="51" t="s">
        <v>7</v>
      </c>
      <c r="Q2" s="51"/>
      <c r="R2" s="51" t="s">
        <v>8</v>
      </c>
      <c r="S2" s="51"/>
      <c r="T2" s="51" t="s">
        <v>9</v>
      </c>
      <c r="U2" s="51"/>
      <c r="V2" s="51" t="s">
        <v>10</v>
      </c>
      <c r="W2" s="51"/>
      <c r="X2" s="51" t="s">
        <v>11</v>
      </c>
      <c r="Y2" s="51"/>
      <c r="Z2" s="51" t="s">
        <v>12</v>
      </c>
      <c r="AA2" s="51"/>
      <c r="AB2" s="51" t="s">
        <v>13</v>
      </c>
      <c r="AC2" s="51"/>
      <c r="AD2" s="51" t="s">
        <v>14</v>
      </c>
      <c r="AE2" s="51"/>
      <c r="AF2" s="51" t="s">
        <v>15</v>
      </c>
      <c r="AG2" s="51"/>
      <c r="AH2" s="51" t="s">
        <v>16</v>
      </c>
      <c r="AI2" s="51"/>
      <c r="AJ2" s="56" t="s">
        <v>17</v>
      </c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58"/>
    </row>
    <row r="3" s="46" customFormat="1" customHeight="1" spans="1:50">
      <c r="A3" s="51" t="s">
        <v>18</v>
      </c>
      <c r="B3" s="51" t="s">
        <v>18</v>
      </c>
      <c r="C3" s="51" t="s">
        <v>19</v>
      </c>
      <c r="D3" s="51" t="s">
        <v>20</v>
      </c>
      <c r="E3" s="51" t="s">
        <v>21</v>
      </c>
      <c r="F3" s="51" t="s">
        <v>20</v>
      </c>
      <c r="G3" s="51" t="s">
        <v>21</v>
      </c>
      <c r="H3" s="51" t="s">
        <v>20</v>
      </c>
      <c r="I3" s="51" t="s">
        <v>21</v>
      </c>
      <c r="J3" s="51" t="s">
        <v>20</v>
      </c>
      <c r="K3" s="51" t="s">
        <v>21</v>
      </c>
      <c r="L3" s="51" t="s">
        <v>20</v>
      </c>
      <c r="M3" s="51" t="s">
        <v>21</v>
      </c>
      <c r="N3" s="51" t="s">
        <v>20</v>
      </c>
      <c r="O3" s="51" t="s">
        <v>21</v>
      </c>
      <c r="P3" s="51" t="s">
        <v>20</v>
      </c>
      <c r="Q3" s="51" t="s">
        <v>21</v>
      </c>
      <c r="R3" s="51" t="s">
        <v>20</v>
      </c>
      <c r="S3" s="51" t="s">
        <v>21</v>
      </c>
      <c r="T3" s="51" t="s">
        <v>20</v>
      </c>
      <c r="U3" s="51" t="s">
        <v>21</v>
      </c>
      <c r="V3" s="51" t="s">
        <v>20</v>
      </c>
      <c r="W3" s="51" t="s">
        <v>21</v>
      </c>
      <c r="X3" s="51" t="s">
        <v>20</v>
      </c>
      <c r="Y3" s="51" t="s">
        <v>21</v>
      </c>
      <c r="Z3" s="51" t="s">
        <v>20</v>
      </c>
      <c r="AA3" s="51" t="s">
        <v>21</v>
      </c>
      <c r="AB3" s="51" t="s">
        <v>20</v>
      </c>
      <c r="AC3" s="51" t="s">
        <v>21</v>
      </c>
      <c r="AD3" s="51" t="s">
        <v>20</v>
      </c>
      <c r="AE3" s="51" t="s">
        <v>21</v>
      </c>
      <c r="AF3" s="51" t="s">
        <v>20</v>
      </c>
      <c r="AG3" s="51" t="s">
        <v>21</v>
      </c>
      <c r="AH3" s="51" t="s">
        <v>20</v>
      </c>
      <c r="AI3" s="51" t="s">
        <v>21</v>
      </c>
      <c r="AJ3" s="56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58"/>
    </row>
    <row r="4" s="46" customFormat="1" customHeight="1" spans="1:50">
      <c r="A4" s="52" t="s">
        <v>210</v>
      </c>
      <c r="B4" s="53" t="s">
        <v>211</v>
      </c>
      <c r="C4" s="39" t="s">
        <v>212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3"/>
      <c r="AJ4" s="57">
        <f>SUM(D4:AI4)</f>
        <v>0</v>
      </c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58"/>
    </row>
    <row r="5" s="46" customFormat="1" customHeight="1" spans="1:50">
      <c r="A5" s="52" t="s">
        <v>210</v>
      </c>
      <c r="B5" s="53" t="s">
        <v>211</v>
      </c>
      <c r="C5" s="39" t="s">
        <v>213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3"/>
      <c r="AJ5" s="57">
        <f t="shared" ref="AJ5:AJ31" si="0">SUM(D5:AI5)</f>
        <v>0</v>
      </c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58"/>
    </row>
    <row r="6" s="46" customFormat="1" customHeight="1" spans="1:50">
      <c r="A6" s="52" t="s">
        <v>210</v>
      </c>
      <c r="B6" s="53" t="s">
        <v>211</v>
      </c>
      <c r="C6" s="39" t="s">
        <v>214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3"/>
      <c r="AJ6" s="57">
        <f t="shared" si="0"/>
        <v>0</v>
      </c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58"/>
    </row>
    <row r="7" s="46" customFormat="1" customHeight="1" spans="1:50">
      <c r="A7" s="52" t="s">
        <v>210</v>
      </c>
      <c r="B7" s="53" t="s">
        <v>211</v>
      </c>
      <c r="C7" s="39" t="s">
        <v>215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3"/>
      <c r="AJ7" s="57">
        <f t="shared" si="0"/>
        <v>0</v>
      </c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58"/>
    </row>
    <row r="8" s="46" customFormat="1" customHeight="1" spans="1:50">
      <c r="A8" s="52" t="s">
        <v>210</v>
      </c>
      <c r="B8" s="53" t="s">
        <v>211</v>
      </c>
      <c r="C8" s="39" t="s">
        <v>216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3"/>
      <c r="AJ8" s="57">
        <f t="shared" si="0"/>
        <v>0</v>
      </c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58"/>
    </row>
    <row r="9" s="46" customFormat="1" customHeight="1" spans="1:50">
      <c r="A9" s="52" t="s">
        <v>210</v>
      </c>
      <c r="B9" s="53" t="s">
        <v>211</v>
      </c>
      <c r="C9" s="39" t="s">
        <v>217</v>
      </c>
      <c r="D9" s="40"/>
      <c r="E9" s="40"/>
      <c r="F9" s="40"/>
      <c r="G9" s="40"/>
      <c r="H9" s="40">
        <v>5</v>
      </c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3"/>
      <c r="AJ9" s="57">
        <f t="shared" si="0"/>
        <v>5</v>
      </c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58"/>
    </row>
    <row r="10" s="46" customFormat="1" customHeight="1" spans="1:50">
      <c r="A10" s="52" t="s">
        <v>210</v>
      </c>
      <c r="B10" s="53" t="s">
        <v>211</v>
      </c>
      <c r="C10" s="39" t="s">
        <v>218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3"/>
      <c r="AJ10" s="57">
        <f t="shared" si="0"/>
        <v>0</v>
      </c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58"/>
    </row>
    <row r="11" s="46" customFormat="1" customHeight="1" spans="1:50">
      <c r="A11" s="52" t="s">
        <v>210</v>
      </c>
      <c r="B11" s="53" t="s">
        <v>211</v>
      </c>
      <c r="C11" s="39" t="s">
        <v>219</v>
      </c>
      <c r="D11" s="40"/>
      <c r="E11" s="40"/>
      <c r="F11" s="40"/>
      <c r="G11" s="40"/>
      <c r="H11" s="40">
        <v>5</v>
      </c>
      <c r="I11" s="40">
        <v>2.5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3"/>
      <c r="AJ11" s="57">
        <f t="shared" si="0"/>
        <v>7.5</v>
      </c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58"/>
    </row>
    <row r="12" s="46" customFormat="1" customHeight="1" spans="1:50">
      <c r="A12" s="52" t="s">
        <v>210</v>
      </c>
      <c r="B12" s="53" t="s">
        <v>211</v>
      </c>
      <c r="C12" s="39" t="s">
        <v>220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3"/>
      <c r="AJ12" s="57">
        <f t="shared" si="0"/>
        <v>0</v>
      </c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58"/>
    </row>
    <row r="13" s="46" customFormat="1" customHeight="1" spans="1:50">
      <c r="A13" s="52" t="s">
        <v>210</v>
      </c>
      <c r="B13" s="53" t="s">
        <v>211</v>
      </c>
      <c r="C13" s="39" t="s">
        <v>221</v>
      </c>
      <c r="D13" s="40"/>
      <c r="E13" s="40"/>
      <c r="F13" s="40"/>
      <c r="G13" s="40"/>
      <c r="H13" s="40"/>
      <c r="I13" s="40">
        <v>2.5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3"/>
      <c r="AJ13" s="57">
        <f t="shared" si="0"/>
        <v>2.5</v>
      </c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58"/>
    </row>
    <row r="14" s="46" customFormat="1" customHeight="1" spans="1:50">
      <c r="A14" s="52" t="s">
        <v>210</v>
      </c>
      <c r="B14" s="53" t="s">
        <v>211</v>
      </c>
      <c r="C14" s="39" t="s">
        <v>222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3"/>
      <c r="AJ14" s="57">
        <f t="shared" si="0"/>
        <v>0</v>
      </c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58"/>
    </row>
    <row r="15" s="46" customFormat="1" customHeight="1" spans="1:50">
      <c r="A15" s="52" t="s">
        <v>210</v>
      </c>
      <c r="B15" s="53" t="s">
        <v>211</v>
      </c>
      <c r="C15" s="39" t="s">
        <v>223</v>
      </c>
      <c r="D15" s="40"/>
      <c r="E15" s="40"/>
      <c r="F15" s="40"/>
      <c r="G15" s="40"/>
      <c r="H15" s="40"/>
      <c r="I15" s="40">
        <v>2.5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3"/>
      <c r="AJ15" s="57">
        <f t="shared" si="0"/>
        <v>2.5</v>
      </c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58"/>
    </row>
    <row r="16" s="46" customFormat="1" customHeight="1" spans="1:50">
      <c r="A16" s="52" t="s">
        <v>210</v>
      </c>
      <c r="B16" s="53" t="s">
        <v>211</v>
      </c>
      <c r="C16" s="39" t="s">
        <v>224</v>
      </c>
      <c r="D16" s="40"/>
      <c r="E16" s="40"/>
      <c r="F16" s="40"/>
      <c r="G16" s="40">
        <v>2.5</v>
      </c>
      <c r="H16" s="40"/>
      <c r="I16" s="40">
        <v>2.5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3"/>
      <c r="AJ16" s="57">
        <f t="shared" si="0"/>
        <v>5</v>
      </c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58"/>
    </row>
    <row r="17" s="46" customFormat="1" customHeight="1" spans="1:50">
      <c r="A17" s="52" t="s">
        <v>210</v>
      </c>
      <c r="B17" s="53" t="s">
        <v>211</v>
      </c>
      <c r="C17" s="39" t="s">
        <v>225</v>
      </c>
      <c r="D17" s="40"/>
      <c r="E17" s="40"/>
      <c r="F17" s="40">
        <v>5</v>
      </c>
      <c r="G17" s="40"/>
      <c r="H17" s="40"/>
      <c r="I17" s="40">
        <v>2.5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3"/>
      <c r="AJ17" s="57">
        <f t="shared" si="0"/>
        <v>7.5</v>
      </c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58"/>
    </row>
    <row r="18" s="46" customFormat="1" customHeight="1" spans="1:50">
      <c r="A18" s="52" t="s">
        <v>210</v>
      </c>
      <c r="B18" s="53" t="s">
        <v>211</v>
      </c>
      <c r="C18" s="39" t="s">
        <v>226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3"/>
      <c r="AJ18" s="57">
        <f t="shared" si="0"/>
        <v>0</v>
      </c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58"/>
    </row>
    <row r="19" s="46" customFormat="1" customHeight="1" spans="1:50">
      <c r="A19" s="52" t="s">
        <v>210</v>
      </c>
      <c r="B19" s="53" t="s">
        <v>211</v>
      </c>
      <c r="C19" s="39" t="s">
        <v>227</v>
      </c>
      <c r="D19" s="40"/>
      <c r="E19" s="40"/>
      <c r="F19" s="40">
        <v>5</v>
      </c>
      <c r="G19" s="40"/>
      <c r="H19" s="40">
        <v>10</v>
      </c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3"/>
      <c r="AJ19" s="57">
        <f t="shared" si="0"/>
        <v>15</v>
      </c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58"/>
    </row>
    <row r="20" s="46" customFormat="1" customHeight="1" spans="1:50">
      <c r="A20" s="52" t="s">
        <v>210</v>
      </c>
      <c r="B20" s="53" t="s">
        <v>211</v>
      </c>
      <c r="C20" s="39" t="s">
        <v>228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3"/>
      <c r="AJ20" s="57">
        <f t="shared" si="0"/>
        <v>0</v>
      </c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58"/>
    </row>
    <row r="21" s="46" customFormat="1" customHeight="1" spans="1:50">
      <c r="A21" s="52" t="s">
        <v>210</v>
      </c>
      <c r="B21" s="53" t="s">
        <v>211</v>
      </c>
      <c r="C21" s="39" t="s">
        <v>229</v>
      </c>
      <c r="D21" s="40"/>
      <c r="E21" s="40"/>
      <c r="F21" s="40">
        <v>5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3"/>
      <c r="AJ21" s="57">
        <f t="shared" si="0"/>
        <v>5</v>
      </c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58"/>
    </row>
    <row r="22" s="46" customFormat="1" customHeight="1" spans="1:50">
      <c r="A22" s="52" t="s">
        <v>210</v>
      </c>
      <c r="B22" s="53" t="s">
        <v>211</v>
      </c>
      <c r="C22" s="39" t="s">
        <v>230</v>
      </c>
      <c r="D22" s="40">
        <v>5</v>
      </c>
      <c r="E22" s="40"/>
      <c r="F22" s="40"/>
      <c r="G22" s="40">
        <v>2.5</v>
      </c>
      <c r="H22" s="40"/>
      <c r="I22" s="40">
        <v>2.5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3"/>
      <c r="AJ22" s="57">
        <f t="shared" si="0"/>
        <v>10</v>
      </c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58"/>
    </row>
    <row r="23" s="46" customFormat="1" customHeight="1" spans="1:50">
      <c r="A23" s="52" t="s">
        <v>210</v>
      </c>
      <c r="B23" s="53" t="s">
        <v>211</v>
      </c>
      <c r="C23" s="39" t="s">
        <v>231</v>
      </c>
      <c r="D23" s="40"/>
      <c r="E23" s="40"/>
      <c r="F23" s="40"/>
      <c r="G23" s="40">
        <v>2.5</v>
      </c>
      <c r="H23" s="40"/>
      <c r="I23" s="40">
        <v>2.5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3"/>
      <c r="AJ23" s="57">
        <f t="shared" si="0"/>
        <v>5</v>
      </c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58"/>
    </row>
    <row r="24" s="46" customFormat="1" customHeight="1" spans="1:50">
      <c r="A24" s="52" t="s">
        <v>210</v>
      </c>
      <c r="B24" s="53" t="s">
        <v>211</v>
      </c>
      <c r="C24" s="39" t="s">
        <v>232</v>
      </c>
      <c r="D24" s="40"/>
      <c r="E24" s="40"/>
      <c r="F24" s="40"/>
      <c r="G24" s="40"/>
      <c r="H24" s="40">
        <v>5</v>
      </c>
      <c r="I24" s="40">
        <v>5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3"/>
      <c r="AJ24" s="57">
        <f t="shared" si="0"/>
        <v>10</v>
      </c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58"/>
    </row>
    <row r="25" s="46" customFormat="1" customHeight="1" spans="1:50">
      <c r="A25" s="52" t="s">
        <v>210</v>
      </c>
      <c r="B25" s="53" t="s">
        <v>211</v>
      </c>
      <c r="C25" s="39" t="s">
        <v>233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3"/>
      <c r="AJ25" s="57">
        <f t="shared" si="0"/>
        <v>0</v>
      </c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58"/>
    </row>
    <row r="26" s="46" customFormat="1" customHeight="1" spans="1:50">
      <c r="A26" s="52" t="s">
        <v>210</v>
      </c>
      <c r="B26" s="53" t="s">
        <v>211</v>
      </c>
      <c r="C26" s="39" t="s">
        <v>234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3"/>
      <c r="AJ26" s="57">
        <f t="shared" si="0"/>
        <v>0</v>
      </c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58"/>
    </row>
    <row r="27" s="46" customFormat="1" customHeight="1" spans="1:50">
      <c r="A27" s="52" t="s">
        <v>210</v>
      </c>
      <c r="B27" s="53" t="s">
        <v>211</v>
      </c>
      <c r="C27" s="39" t="s">
        <v>235</v>
      </c>
      <c r="D27" s="40"/>
      <c r="E27" s="40">
        <v>2.5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3"/>
      <c r="AJ27" s="57">
        <f t="shared" si="0"/>
        <v>2.5</v>
      </c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58"/>
    </row>
    <row r="28" s="46" customFormat="1" customHeight="1" spans="1:50">
      <c r="A28" s="52" t="s">
        <v>210</v>
      </c>
      <c r="B28" s="53" t="s">
        <v>211</v>
      </c>
      <c r="C28" s="39" t="s">
        <v>236</v>
      </c>
      <c r="D28" s="40"/>
      <c r="E28" s="40"/>
      <c r="F28" s="40">
        <v>10</v>
      </c>
      <c r="G28" s="40"/>
      <c r="H28" s="40">
        <v>5</v>
      </c>
      <c r="I28" s="40">
        <v>2.5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5"/>
      <c r="AJ28" s="57">
        <f t="shared" si="0"/>
        <v>17.5</v>
      </c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58"/>
    </row>
    <row r="29" s="46" customFormat="1" customHeight="1" spans="1:50">
      <c r="A29" s="52" t="s">
        <v>210</v>
      </c>
      <c r="B29" s="53" t="s">
        <v>211</v>
      </c>
      <c r="C29" s="39" t="s">
        <v>237</v>
      </c>
      <c r="D29" s="40">
        <v>5</v>
      </c>
      <c r="E29" s="40">
        <v>2.5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3"/>
      <c r="AJ29" s="57">
        <f t="shared" si="0"/>
        <v>7.5</v>
      </c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58"/>
    </row>
    <row r="30" s="47" customFormat="1" customHeight="1" spans="1:50">
      <c r="A30" s="54" t="s">
        <v>210</v>
      </c>
      <c r="B30" s="53" t="s">
        <v>211</v>
      </c>
      <c r="C30" s="39" t="s">
        <v>238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3"/>
      <c r="AJ30" s="57">
        <f t="shared" si="0"/>
        <v>0</v>
      </c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59"/>
    </row>
    <row r="31" customHeight="1" spans="1:36">
      <c r="A31" s="55"/>
      <c r="B31" s="53" t="s">
        <v>211</v>
      </c>
      <c r="C31" s="39" t="s">
        <v>239</v>
      </c>
      <c r="D31" s="40"/>
      <c r="E31" s="40">
        <v>2.5</v>
      </c>
      <c r="F31" s="40"/>
      <c r="G31" s="40">
        <v>2.5</v>
      </c>
      <c r="H31" s="40">
        <v>5</v>
      </c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3"/>
      <c r="AJ31" s="57">
        <f t="shared" si="0"/>
        <v>10</v>
      </c>
    </row>
  </sheetData>
  <mergeCells count="18">
    <mergeCell ref="A1:AJ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J3"/>
  </mergeCells>
  <pageMargins left="0.7" right="0.7" top="0.75" bottom="0.75" header="0.3" footer="0.7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187"/>
  <sheetViews>
    <sheetView zoomScale="50" zoomScaleNormal="50" topLeftCell="B8" workbookViewId="0">
      <selection activeCell="J28" sqref="J28"/>
    </sheetView>
  </sheetViews>
  <sheetFormatPr defaultColWidth="9" defaultRowHeight="24.75"/>
  <cols>
    <col min="1" max="1" width="30.4690265486726" style="25" customWidth="1"/>
    <col min="2" max="2" width="35.0530973451327" style="25" customWidth="1"/>
    <col min="3" max="3" width="16.4690265486726" style="36" customWidth="1"/>
    <col min="4" max="27" width="10" style="25" customWidth="1"/>
    <col min="28" max="28" width="10" style="3" customWidth="1"/>
    <col min="29" max="29" width="10" style="25" customWidth="1"/>
    <col min="30" max="30" width="10" style="3" customWidth="1"/>
    <col min="31" max="35" width="10" style="25" customWidth="1"/>
    <col min="36" max="36" width="12" style="25" customWidth="1"/>
    <col min="37" max="16384" width="9" style="25"/>
  </cols>
  <sheetData>
    <row r="1" ht="33" spans="1:36">
      <c r="A1" s="37" t="s">
        <v>183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</row>
    <row r="2" ht="33" spans="1:36">
      <c r="A2" s="37"/>
      <c r="B2" s="37"/>
      <c r="C2" s="37"/>
      <c r="D2" s="37" t="s">
        <v>1</v>
      </c>
      <c r="E2" s="37"/>
      <c r="F2" s="37" t="s">
        <v>2</v>
      </c>
      <c r="G2" s="37"/>
      <c r="H2" s="37" t="s">
        <v>3</v>
      </c>
      <c r="I2" s="37"/>
      <c r="J2" s="37" t="s">
        <v>4</v>
      </c>
      <c r="K2" s="37"/>
      <c r="L2" s="37" t="s">
        <v>5</v>
      </c>
      <c r="M2" s="37"/>
      <c r="N2" s="37" t="s">
        <v>6</v>
      </c>
      <c r="O2" s="37"/>
      <c r="P2" s="37" t="s">
        <v>7</v>
      </c>
      <c r="Q2" s="37"/>
      <c r="R2" s="37" t="s">
        <v>8</v>
      </c>
      <c r="S2" s="37"/>
      <c r="T2" s="37" t="s">
        <v>9</v>
      </c>
      <c r="U2" s="37"/>
      <c r="V2" s="37" t="s">
        <v>10</v>
      </c>
      <c r="W2" s="37"/>
      <c r="X2" s="37" t="s">
        <v>11</v>
      </c>
      <c r="Y2" s="37"/>
      <c r="Z2" s="37" t="s">
        <v>12</v>
      </c>
      <c r="AA2" s="37"/>
      <c r="AB2" s="37" t="s">
        <v>13</v>
      </c>
      <c r="AC2" s="37"/>
      <c r="AD2" s="37" t="s">
        <v>14</v>
      </c>
      <c r="AE2" s="37"/>
      <c r="AF2" s="37" t="s">
        <v>15</v>
      </c>
      <c r="AG2" s="37"/>
      <c r="AH2" s="37" t="s">
        <v>16</v>
      </c>
      <c r="AI2" s="37"/>
      <c r="AJ2" s="42" t="s">
        <v>17</v>
      </c>
    </row>
    <row r="3" ht="33" spans="1:36">
      <c r="A3" s="37" t="s">
        <v>18</v>
      </c>
      <c r="B3" s="37" t="s">
        <v>18</v>
      </c>
      <c r="C3" s="37" t="s">
        <v>19</v>
      </c>
      <c r="D3" s="37" t="s">
        <v>20</v>
      </c>
      <c r="E3" s="37" t="s">
        <v>21</v>
      </c>
      <c r="F3" s="37" t="s">
        <v>20</v>
      </c>
      <c r="G3" s="37" t="s">
        <v>21</v>
      </c>
      <c r="H3" s="37" t="s">
        <v>20</v>
      </c>
      <c r="I3" s="37" t="s">
        <v>21</v>
      </c>
      <c r="J3" s="37" t="s">
        <v>20</v>
      </c>
      <c r="K3" s="37" t="s">
        <v>21</v>
      </c>
      <c r="L3" s="37" t="s">
        <v>20</v>
      </c>
      <c r="M3" s="37" t="s">
        <v>21</v>
      </c>
      <c r="N3" s="37" t="s">
        <v>20</v>
      </c>
      <c r="O3" s="37" t="s">
        <v>21</v>
      </c>
      <c r="P3" s="37" t="s">
        <v>20</v>
      </c>
      <c r="Q3" s="37" t="s">
        <v>21</v>
      </c>
      <c r="R3" s="37" t="s">
        <v>20</v>
      </c>
      <c r="S3" s="37" t="s">
        <v>21</v>
      </c>
      <c r="T3" s="37" t="s">
        <v>20</v>
      </c>
      <c r="U3" s="37" t="s">
        <v>21</v>
      </c>
      <c r="V3" s="37" t="s">
        <v>20</v>
      </c>
      <c r="W3" s="37" t="s">
        <v>21</v>
      </c>
      <c r="X3" s="37" t="s">
        <v>20</v>
      </c>
      <c r="Y3" s="37" t="s">
        <v>21</v>
      </c>
      <c r="Z3" s="37" t="s">
        <v>20</v>
      </c>
      <c r="AA3" s="37" t="s">
        <v>21</v>
      </c>
      <c r="AB3" s="37" t="s">
        <v>20</v>
      </c>
      <c r="AC3" s="37" t="s">
        <v>21</v>
      </c>
      <c r="AD3" s="37" t="s">
        <v>20</v>
      </c>
      <c r="AE3" s="37" t="s">
        <v>21</v>
      </c>
      <c r="AF3" s="37" t="s">
        <v>20</v>
      </c>
      <c r="AG3" s="37" t="s">
        <v>21</v>
      </c>
      <c r="AH3" s="37" t="s">
        <v>20</v>
      </c>
      <c r="AI3" s="37" t="s">
        <v>21</v>
      </c>
      <c r="AJ3" s="42"/>
    </row>
    <row r="4" ht="33" spans="1:36">
      <c r="A4" s="38" t="s">
        <v>240</v>
      </c>
      <c r="B4" s="38" t="s">
        <v>241</v>
      </c>
      <c r="C4" s="39" t="s">
        <v>242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3"/>
      <c r="AJ4" s="44">
        <f>SUM(D4:AI4)</f>
        <v>0</v>
      </c>
    </row>
    <row r="5" ht="33" spans="1:36">
      <c r="A5" s="38" t="s">
        <v>240</v>
      </c>
      <c r="B5" s="38" t="s">
        <v>241</v>
      </c>
      <c r="C5" s="39" t="s">
        <v>243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3"/>
      <c r="AJ5" s="44">
        <f t="shared" ref="AJ5:AJ28" si="0">SUM(D5:AI5)</f>
        <v>0</v>
      </c>
    </row>
    <row r="6" ht="33" spans="1:36">
      <c r="A6" s="38" t="s">
        <v>240</v>
      </c>
      <c r="B6" s="38" t="s">
        <v>241</v>
      </c>
      <c r="C6" s="39" t="s">
        <v>244</v>
      </c>
      <c r="D6" s="40"/>
      <c r="E6" s="40"/>
      <c r="F6" s="40"/>
      <c r="G6" s="40">
        <v>2.5</v>
      </c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3"/>
      <c r="AJ6" s="44">
        <f t="shared" si="0"/>
        <v>2.5</v>
      </c>
    </row>
    <row r="7" ht="33" spans="1:36">
      <c r="A7" s="38" t="s">
        <v>240</v>
      </c>
      <c r="B7" s="38" t="s">
        <v>241</v>
      </c>
      <c r="C7" s="39" t="s">
        <v>245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3"/>
      <c r="AJ7" s="44">
        <f t="shared" si="0"/>
        <v>0</v>
      </c>
    </row>
    <row r="8" ht="33" spans="1:36">
      <c r="A8" s="38" t="s">
        <v>240</v>
      </c>
      <c r="B8" s="38" t="s">
        <v>241</v>
      </c>
      <c r="C8" s="39" t="s">
        <v>246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3"/>
      <c r="AJ8" s="44">
        <f t="shared" si="0"/>
        <v>0</v>
      </c>
    </row>
    <row r="9" ht="33" spans="1:36">
      <c r="A9" s="38" t="s">
        <v>240</v>
      </c>
      <c r="B9" s="38" t="s">
        <v>241</v>
      </c>
      <c r="C9" s="39" t="s">
        <v>247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3"/>
      <c r="AJ9" s="44">
        <f t="shared" si="0"/>
        <v>0</v>
      </c>
    </row>
    <row r="10" ht="33" spans="1:36">
      <c r="A10" s="38" t="s">
        <v>240</v>
      </c>
      <c r="B10" s="38" t="s">
        <v>241</v>
      </c>
      <c r="C10" s="39" t="s">
        <v>248</v>
      </c>
      <c r="D10" s="40"/>
      <c r="E10" s="40"/>
      <c r="F10" s="40">
        <v>5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3"/>
      <c r="AJ10" s="44">
        <f t="shared" si="0"/>
        <v>5</v>
      </c>
    </row>
    <row r="11" ht="33" spans="1:36">
      <c r="A11" s="38" t="s">
        <v>240</v>
      </c>
      <c r="B11" s="38" t="s">
        <v>241</v>
      </c>
      <c r="C11" s="39" t="s">
        <v>249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3"/>
      <c r="AJ11" s="44">
        <f t="shared" si="0"/>
        <v>0</v>
      </c>
    </row>
    <row r="12" ht="33" spans="1:36">
      <c r="A12" s="38" t="s">
        <v>240</v>
      </c>
      <c r="B12" s="38" t="s">
        <v>241</v>
      </c>
      <c r="C12" s="39" t="s">
        <v>250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3"/>
      <c r="AJ12" s="44">
        <f t="shared" si="0"/>
        <v>0</v>
      </c>
    </row>
    <row r="13" ht="33" spans="1:36">
      <c r="A13" s="38" t="s">
        <v>240</v>
      </c>
      <c r="B13" s="38" t="s">
        <v>241</v>
      </c>
      <c r="C13" s="39" t="s">
        <v>251</v>
      </c>
      <c r="D13" s="40"/>
      <c r="E13" s="40"/>
      <c r="F13" s="40">
        <v>5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3"/>
      <c r="AJ13" s="44">
        <f t="shared" si="0"/>
        <v>5</v>
      </c>
    </row>
    <row r="14" ht="33" spans="1:36">
      <c r="A14" s="38" t="s">
        <v>240</v>
      </c>
      <c r="B14" s="38" t="s">
        <v>241</v>
      </c>
      <c r="C14" s="39" t="s">
        <v>252</v>
      </c>
      <c r="D14" s="40"/>
      <c r="E14" s="40"/>
      <c r="F14" s="40">
        <v>5</v>
      </c>
      <c r="G14" s="40"/>
      <c r="H14" s="40">
        <v>5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3"/>
      <c r="AJ14" s="44">
        <f t="shared" si="0"/>
        <v>10</v>
      </c>
    </row>
    <row r="15" ht="33" spans="1:36">
      <c r="A15" s="38" t="s">
        <v>240</v>
      </c>
      <c r="B15" s="38" t="s">
        <v>241</v>
      </c>
      <c r="C15" s="39" t="s">
        <v>253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3"/>
      <c r="AJ15" s="44">
        <f t="shared" si="0"/>
        <v>0</v>
      </c>
    </row>
    <row r="16" ht="33" spans="1:36">
      <c r="A16" s="38" t="s">
        <v>240</v>
      </c>
      <c r="B16" s="38" t="s">
        <v>241</v>
      </c>
      <c r="C16" s="39" t="s">
        <v>254</v>
      </c>
      <c r="D16" s="40"/>
      <c r="E16" s="40"/>
      <c r="F16" s="40"/>
      <c r="G16" s="40">
        <v>2.5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3"/>
      <c r="AJ16" s="44">
        <f t="shared" si="0"/>
        <v>2.5</v>
      </c>
    </row>
    <row r="17" ht="33" spans="1:36">
      <c r="A17" s="38" t="s">
        <v>240</v>
      </c>
      <c r="B17" s="38" t="s">
        <v>241</v>
      </c>
      <c r="C17" s="39" t="s">
        <v>255</v>
      </c>
      <c r="D17" s="40"/>
      <c r="E17" s="40"/>
      <c r="F17" s="40"/>
      <c r="G17" s="40">
        <v>2.5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3"/>
      <c r="AJ17" s="44">
        <f t="shared" si="0"/>
        <v>2.5</v>
      </c>
    </row>
    <row r="18" ht="33" spans="1:36">
      <c r="A18" s="38" t="s">
        <v>240</v>
      </c>
      <c r="B18" s="38" t="s">
        <v>241</v>
      </c>
      <c r="C18" s="39" t="s">
        <v>256</v>
      </c>
      <c r="D18" s="40">
        <v>10</v>
      </c>
      <c r="E18" s="40"/>
      <c r="F18" s="40">
        <v>5</v>
      </c>
      <c r="G18" s="40"/>
      <c r="H18" s="40">
        <v>5</v>
      </c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3"/>
      <c r="AJ18" s="44">
        <f t="shared" si="0"/>
        <v>20</v>
      </c>
    </row>
    <row r="19" ht="33" spans="1:36">
      <c r="A19" s="38" t="s">
        <v>240</v>
      </c>
      <c r="B19" s="38" t="s">
        <v>241</v>
      </c>
      <c r="C19" s="39" t="s">
        <v>257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3"/>
      <c r="AJ19" s="44">
        <f t="shared" si="0"/>
        <v>0</v>
      </c>
    </row>
    <row r="20" ht="33" spans="1:36">
      <c r="A20" s="38" t="s">
        <v>240</v>
      </c>
      <c r="B20" s="38" t="s">
        <v>241</v>
      </c>
      <c r="C20" s="39" t="s">
        <v>258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3"/>
      <c r="AJ20" s="44">
        <f t="shared" si="0"/>
        <v>0</v>
      </c>
    </row>
    <row r="21" ht="33" spans="1:36">
      <c r="A21" s="38" t="s">
        <v>240</v>
      </c>
      <c r="B21" s="38" t="s">
        <v>241</v>
      </c>
      <c r="C21" s="39" t="s">
        <v>259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3"/>
      <c r="AJ21" s="44">
        <f t="shared" si="0"/>
        <v>0</v>
      </c>
    </row>
    <row r="22" ht="33" spans="1:36">
      <c r="A22" s="38" t="s">
        <v>240</v>
      </c>
      <c r="B22" s="38" t="s">
        <v>241</v>
      </c>
      <c r="C22" s="39" t="s">
        <v>260</v>
      </c>
      <c r="D22" s="40"/>
      <c r="E22" s="40"/>
      <c r="F22" s="40"/>
      <c r="G22" s="40"/>
      <c r="H22" s="40">
        <v>5</v>
      </c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3"/>
      <c r="AJ22" s="44">
        <f t="shared" si="0"/>
        <v>5</v>
      </c>
    </row>
    <row r="23" ht="33" spans="1:36">
      <c r="A23" s="38" t="s">
        <v>240</v>
      </c>
      <c r="B23" s="38" t="s">
        <v>241</v>
      </c>
      <c r="C23" s="39" t="s">
        <v>261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3"/>
      <c r="AJ23" s="44">
        <f t="shared" si="0"/>
        <v>0</v>
      </c>
    </row>
    <row r="24" ht="33" spans="1:36">
      <c r="A24" s="38" t="s">
        <v>240</v>
      </c>
      <c r="B24" s="38" t="s">
        <v>241</v>
      </c>
      <c r="C24" s="39" t="s">
        <v>262</v>
      </c>
      <c r="D24" s="40"/>
      <c r="E24" s="40"/>
      <c r="F24" s="40"/>
      <c r="G24" s="40"/>
      <c r="H24" s="40">
        <v>15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3"/>
      <c r="AJ24" s="44">
        <f t="shared" si="0"/>
        <v>15</v>
      </c>
    </row>
    <row r="25" ht="33" spans="1:36">
      <c r="A25" s="38" t="s">
        <v>240</v>
      </c>
      <c r="B25" s="38" t="s">
        <v>241</v>
      </c>
      <c r="C25" s="39" t="s">
        <v>263</v>
      </c>
      <c r="D25" s="40">
        <v>10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3"/>
      <c r="AJ25" s="44">
        <f t="shared" si="0"/>
        <v>10</v>
      </c>
    </row>
    <row r="26" ht="33" spans="1:36">
      <c r="A26" s="38" t="s">
        <v>240</v>
      </c>
      <c r="B26" s="38" t="s">
        <v>241</v>
      </c>
      <c r="C26" s="39" t="s">
        <v>264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3"/>
      <c r="AJ26" s="44">
        <f t="shared" si="0"/>
        <v>0</v>
      </c>
    </row>
    <row r="27" ht="29" customHeight="1" spans="1:36">
      <c r="A27" s="38" t="s">
        <v>240</v>
      </c>
      <c r="B27" s="38" t="s">
        <v>241</v>
      </c>
      <c r="C27" s="39" t="s">
        <v>265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3"/>
      <c r="AJ27" s="44">
        <f t="shared" si="0"/>
        <v>0</v>
      </c>
    </row>
    <row r="28" ht="33" spans="1:36">
      <c r="A28" s="38" t="s">
        <v>240</v>
      </c>
      <c r="B28" s="38" t="s">
        <v>241</v>
      </c>
      <c r="C28" s="39" t="s">
        <v>266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5"/>
      <c r="AJ28" s="44">
        <f t="shared" si="0"/>
        <v>0</v>
      </c>
    </row>
    <row r="29" ht="25.1" spans="1:36">
      <c r="A29" s="41"/>
      <c r="B29" s="41"/>
      <c r="C29" s="41" t="s">
        <v>267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</row>
    <row r="30" ht="25.1" spans="1:36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</row>
    <row r="31" ht="25.1" spans="1:36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</row>
    <row r="32" ht="25.1" spans="1:36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</row>
    <row r="33" ht="25.1" spans="1:36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</row>
    <row r="34" ht="25.1" spans="1:36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</row>
    <row r="35" ht="25.1" spans="1:36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</row>
    <row r="36" ht="25.1" spans="1:36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</row>
    <row r="37" ht="25.1" spans="1:36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</row>
    <row r="38" ht="25.1" spans="1:36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</row>
    <row r="39" ht="25.1" spans="1:36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</row>
    <row r="40" ht="25.1" spans="1:36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</row>
    <row r="41" ht="25.1" spans="1:36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</row>
    <row r="42" ht="25.1" spans="1:36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</row>
    <row r="43" ht="25.1" spans="1:36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</row>
    <row r="44" ht="25.1" spans="1:36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</row>
    <row r="45" ht="25.1" spans="1:36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</row>
    <row r="46" ht="25.1" spans="1:36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</row>
    <row r="47" ht="25.1" spans="1:36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</row>
    <row r="48" ht="25.1" spans="1:36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</row>
    <row r="49" ht="25.1" spans="1:36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</row>
    <row r="50" ht="25.1" spans="1:36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</row>
    <row r="51" ht="25.1" spans="1:36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</row>
    <row r="52" ht="25.1" spans="1:36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</row>
    <row r="53" ht="25.1" spans="1:36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</row>
    <row r="54" ht="25.1" spans="1:36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</row>
    <row r="55" ht="25.1" spans="1:36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</row>
    <row r="56" ht="25.1" spans="1:36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</row>
    <row r="57" ht="25.1" spans="1:36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</row>
    <row r="58" ht="25.1" spans="1:36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</row>
    <row r="59" ht="25.1" spans="1:36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</row>
    <row r="60" ht="25.1" spans="1:36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ht="25.1" spans="1:36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</row>
    <row r="62" ht="25.1" spans="1:36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</row>
    <row r="63" ht="25.1" spans="1:36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</row>
    <row r="64" ht="25.1" spans="1:36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</row>
    <row r="65" ht="25.1" spans="1:36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</row>
    <row r="66" ht="25.1" spans="1:36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</row>
    <row r="67" ht="25.1" spans="1:36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</row>
    <row r="68" ht="25.1" spans="1:36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</row>
    <row r="69" ht="25.1" spans="1:36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</row>
    <row r="70" ht="25.1" spans="1:36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</row>
    <row r="71" ht="25.1" spans="1:36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</row>
    <row r="72" ht="25.1" spans="1:36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</row>
    <row r="73" ht="25.1" spans="1:36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</row>
    <row r="74" ht="25.1" spans="1:36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</row>
    <row r="75" ht="25.1" spans="1:36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</row>
    <row r="76" ht="25.1" spans="1:36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</row>
    <row r="77" ht="25.1" spans="1:36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</row>
    <row r="78" ht="25.1" spans="1:36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</row>
    <row r="79" ht="25.1" spans="1:36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</row>
    <row r="80" ht="25.1" spans="1:36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</row>
    <row r="81" ht="25.1" spans="1:36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</row>
    <row r="82" ht="25.1" spans="1:36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</row>
    <row r="83" ht="25.1" spans="1:36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</row>
    <row r="84" ht="25.1" spans="1:36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</row>
    <row r="85" ht="25.1" spans="1:36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</row>
    <row r="86" ht="25.1" spans="1:36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</row>
    <row r="87" ht="25.1" spans="1:36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</row>
    <row r="88" ht="25.1" spans="1:36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</row>
    <row r="89" ht="25.1" spans="1:36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</row>
    <row r="90" ht="25.1" spans="1:36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</row>
    <row r="91" ht="25.1" spans="1:36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</row>
    <row r="92" ht="25.1" spans="1:36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</row>
    <row r="93" ht="25.1" spans="1:36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</row>
    <row r="94" ht="25.1" spans="1:36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</row>
    <row r="95" ht="25.1" spans="1:36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</row>
    <row r="96" ht="25.1" spans="1:36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</row>
    <row r="97" ht="25.1" spans="1:36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</row>
    <row r="98" ht="25.1" spans="1:36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</row>
    <row r="99" ht="25.1" spans="1:36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</row>
    <row r="100" ht="25.1" spans="1:36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</row>
    <row r="101" ht="25.1" spans="1:36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</row>
    <row r="102" ht="25.1" spans="1:36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</row>
    <row r="103" ht="25.1" spans="1:36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</row>
    <row r="104" ht="25.1" spans="1:36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</row>
    <row r="105" ht="25.1" spans="1:36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</row>
    <row r="106" ht="25.1" spans="1:36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</row>
    <row r="107" ht="25.1" spans="1:36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</row>
    <row r="108" ht="25.1" spans="1:36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</row>
    <row r="109" ht="25.1" spans="1:36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</row>
    <row r="110" ht="25.1" spans="1:36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</row>
    <row r="111" ht="25.1" spans="1:36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</row>
    <row r="112" ht="25.1" spans="1:36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</row>
    <row r="113" ht="25.1" spans="1:36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</row>
    <row r="114" ht="25.1" spans="1:36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</row>
    <row r="115" ht="25.1" spans="1:36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</row>
    <row r="116" ht="25.1" spans="1:36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</row>
    <row r="117" ht="25.1" spans="1:36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</row>
    <row r="118" ht="25.1" spans="1:36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</row>
    <row r="119" ht="25.1" spans="1:36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</row>
    <row r="120" ht="25.1" spans="1:36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</row>
    <row r="121" ht="25.1" spans="1:36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</row>
    <row r="122" ht="25.1" spans="1:36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</row>
    <row r="123" ht="25.1" spans="1:36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</row>
    <row r="124" ht="25.1" spans="1:36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</row>
    <row r="125" ht="25.1" spans="1:36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</row>
    <row r="126" ht="25.1" spans="1:36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</row>
    <row r="127" ht="25.1" spans="1:36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</row>
    <row r="128" ht="25.1" spans="1:36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</row>
    <row r="129" ht="25.1" spans="1:36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</row>
    <row r="130" ht="25.1" spans="1:36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</row>
    <row r="131" ht="25.1" spans="1:36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</row>
    <row r="132" ht="25.1" spans="1:36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</row>
    <row r="133" ht="25.1" spans="1:36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</row>
    <row r="134" ht="25.1" spans="1:36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</row>
    <row r="135" ht="25.1" spans="1:36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</row>
    <row r="136" ht="25.1" spans="1:36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</row>
    <row r="137" ht="25.1" spans="1:36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</row>
    <row r="138" ht="25.1" spans="1:36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</row>
    <row r="139" ht="25.1" spans="1:36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</row>
    <row r="140" ht="25.1" spans="1:36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</row>
    <row r="141" ht="25.1" spans="1:36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</row>
    <row r="142" ht="25.1" spans="1:36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</row>
    <row r="143" ht="25.1" spans="1:36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</row>
    <row r="144" ht="25.1" spans="1:36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</row>
    <row r="145" ht="25.1" spans="1:36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</row>
    <row r="146" ht="25.1" spans="1:36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</row>
    <row r="147" ht="25.1" spans="1:36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</row>
    <row r="148" ht="25.1" spans="1:36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</row>
    <row r="149" ht="25.1" spans="1:36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</row>
    <row r="150" ht="25.1" spans="1:36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</row>
    <row r="151" ht="25.1" spans="1:36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</row>
    <row r="152" ht="25.1" spans="1:36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</row>
    <row r="153" ht="25.1" spans="1:36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</row>
    <row r="154" ht="25.1" spans="1:36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</row>
    <row r="155" ht="25.1" spans="1:36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</row>
    <row r="156" ht="25.1" spans="1:36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</row>
    <row r="157" ht="25.1" spans="1:36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</row>
    <row r="158" ht="25.1" spans="1:36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</row>
    <row r="159" ht="25.1" spans="1:36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</row>
    <row r="160" ht="25.1" spans="1:36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</row>
    <row r="161" ht="25.1" spans="1:36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</row>
    <row r="162" ht="25.1" spans="1:36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</row>
    <row r="163" ht="25.1" spans="1:36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</row>
    <row r="164" ht="25.1" spans="1:36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</row>
    <row r="165" ht="25.1" spans="1:36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</row>
    <row r="166" ht="25.1" spans="1:36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</row>
    <row r="167" ht="25.1" spans="1:36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</row>
    <row r="168" ht="25.1" spans="1:36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</row>
    <row r="169" ht="25.1" spans="1:36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</row>
    <row r="170" ht="25.1" spans="1:36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</row>
    <row r="171" ht="25.1" spans="1:36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</row>
    <row r="172" ht="25.1" spans="1:36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</row>
    <row r="173" ht="25.1" spans="1:36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</row>
    <row r="174" ht="25.1" spans="1:36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</row>
    <row r="175" ht="25.1" spans="1:36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</row>
    <row r="176" ht="25.1" spans="1:36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</row>
    <row r="177" ht="25.1" spans="1:36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</row>
    <row r="178" ht="25.1" spans="1:36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</row>
    <row r="179" ht="25.1" spans="1:36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</row>
    <row r="180" ht="25.1" spans="1:36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</row>
    <row r="181" ht="25.1" spans="1:36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</row>
    <row r="182" ht="25.1" spans="1:36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</row>
    <row r="183" ht="25.1" spans="1:36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</row>
    <row r="184" ht="25.1" spans="1:36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</row>
    <row r="185" ht="25.1" spans="1:36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</row>
    <row r="186" ht="25.1" spans="1:36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</row>
    <row r="187" ht="25.1" spans="1:36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</row>
  </sheetData>
  <mergeCells count="18">
    <mergeCell ref="A1:AJ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J3"/>
  </mergeCells>
  <pageMargins left="0.7" right="0.7" top="0.75" bottom="0.75" header="0.3" footer="0.7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193"/>
  <sheetViews>
    <sheetView tabSelected="1" zoomScale="25" zoomScaleNormal="25" topLeftCell="A3" workbookViewId="0">
      <selection activeCell="K11" sqref="K11"/>
    </sheetView>
  </sheetViews>
  <sheetFormatPr defaultColWidth="9" defaultRowHeight="50" customHeight="1"/>
  <cols>
    <col min="1" max="2" width="46.4690265486726" style="25" customWidth="1"/>
    <col min="3" max="3" width="44" style="25" customWidth="1"/>
    <col min="4" max="35" width="14" style="25" customWidth="1"/>
    <col min="36" max="36" width="17" style="26" customWidth="1"/>
    <col min="37" max="16384" width="9" style="25"/>
  </cols>
  <sheetData>
    <row r="1" customHeight="1" spans="1:36">
      <c r="A1" s="27" t="s">
        <v>183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32"/>
    </row>
    <row r="2" s="24" customFormat="1" customHeight="1" spans="1:36">
      <c r="A2" s="29"/>
      <c r="B2" s="29"/>
      <c r="C2" s="29"/>
      <c r="D2" s="29" t="s">
        <v>1</v>
      </c>
      <c r="E2" s="29"/>
      <c r="F2" s="29" t="s">
        <v>2</v>
      </c>
      <c r="G2" s="29"/>
      <c r="H2" s="29" t="s">
        <v>3</v>
      </c>
      <c r="I2" s="29"/>
      <c r="J2" s="29" t="s">
        <v>4</v>
      </c>
      <c r="K2" s="29"/>
      <c r="L2" s="29" t="s">
        <v>5</v>
      </c>
      <c r="M2" s="29"/>
      <c r="N2" s="29" t="s">
        <v>6</v>
      </c>
      <c r="O2" s="29"/>
      <c r="P2" s="29" t="s">
        <v>7</v>
      </c>
      <c r="Q2" s="29"/>
      <c r="R2" s="29" t="s">
        <v>8</v>
      </c>
      <c r="S2" s="29"/>
      <c r="T2" s="29" t="s">
        <v>9</v>
      </c>
      <c r="U2" s="29"/>
      <c r="V2" s="29" t="s">
        <v>10</v>
      </c>
      <c r="W2" s="29"/>
      <c r="X2" s="29" t="s">
        <v>11</v>
      </c>
      <c r="Y2" s="29"/>
      <c r="Z2" s="29" t="s">
        <v>12</v>
      </c>
      <c r="AA2" s="29"/>
      <c r="AB2" s="29" t="s">
        <v>13</v>
      </c>
      <c r="AC2" s="29"/>
      <c r="AD2" s="29" t="s">
        <v>14</v>
      </c>
      <c r="AE2" s="29"/>
      <c r="AF2" s="29" t="s">
        <v>15</v>
      </c>
      <c r="AG2" s="29"/>
      <c r="AH2" s="29" t="s">
        <v>16</v>
      </c>
      <c r="AI2" s="29"/>
      <c r="AJ2" s="33" t="s">
        <v>17</v>
      </c>
    </row>
    <row r="3" s="24" customFormat="1" customHeight="1" spans="1:36">
      <c r="A3" s="29" t="s">
        <v>18</v>
      </c>
      <c r="B3" s="29" t="s">
        <v>18</v>
      </c>
      <c r="C3" s="29" t="s">
        <v>19</v>
      </c>
      <c r="D3" s="29" t="s">
        <v>20</v>
      </c>
      <c r="E3" s="29" t="s">
        <v>21</v>
      </c>
      <c r="F3" s="29" t="s">
        <v>20</v>
      </c>
      <c r="G3" s="29" t="s">
        <v>21</v>
      </c>
      <c r="H3" s="29" t="s">
        <v>20</v>
      </c>
      <c r="I3" s="29" t="s">
        <v>21</v>
      </c>
      <c r="J3" s="29" t="s">
        <v>20</v>
      </c>
      <c r="K3" s="29" t="s">
        <v>21</v>
      </c>
      <c r="L3" s="29" t="s">
        <v>20</v>
      </c>
      <c r="M3" s="29" t="s">
        <v>21</v>
      </c>
      <c r="N3" s="29" t="s">
        <v>20</v>
      </c>
      <c r="O3" s="29" t="s">
        <v>21</v>
      </c>
      <c r="P3" s="29" t="s">
        <v>20</v>
      </c>
      <c r="Q3" s="29" t="s">
        <v>21</v>
      </c>
      <c r="R3" s="29" t="s">
        <v>20</v>
      </c>
      <c r="S3" s="29" t="s">
        <v>21</v>
      </c>
      <c r="T3" s="29" t="s">
        <v>20</v>
      </c>
      <c r="U3" s="29" t="s">
        <v>21</v>
      </c>
      <c r="V3" s="29" t="s">
        <v>20</v>
      </c>
      <c r="W3" s="29" t="s">
        <v>21</v>
      </c>
      <c r="X3" s="29" t="s">
        <v>20</v>
      </c>
      <c r="Y3" s="29" t="s">
        <v>21</v>
      </c>
      <c r="Z3" s="29" t="s">
        <v>20</v>
      </c>
      <c r="AA3" s="29" t="s">
        <v>21</v>
      </c>
      <c r="AB3" s="29" t="s">
        <v>20</v>
      </c>
      <c r="AC3" s="29" t="s">
        <v>21</v>
      </c>
      <c r="AD3" s="29" t="s">
        <v>20</v>
      </c>
      <c r="AE3" s="29" t="s">
        <v>21</v>
      </c>
      <c r="AF3" s="29" t="s">
        <v>20</v>
      </c>
      <c r="AG3" s="29" t="s">
        <v>21</v>
      </c>
      <c r="AH3" s="29" t="s">
        <v>20</v>
      </c>
      <c r="AI3" s="29" t="s">
        <v>21</v>
      </c>
      <c r="AJ3" s="33"/>
    </row>
    <row r="4" customHeight="1" spans="1:36">
      <c r="A4" s="30" t="s">
        <v>268</v>
      </c>
      <c r="B4" s="30" t="s">
        <v>269</v>
      </c>
      <c r="C4" s="14" t="s">
        <v>270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8"/>
      <c r="AJ4" s="34">
        <f>SUM(F4:AI4)</f>
        <v>0</v>
      </c>
    </row>
    <row r="5" customHeight="1" spans="1:36">
      <c r="A5" s="30" t="s">
        <v>268</v>
      </c>
      <c r="B5" s="30" t="s">
        <v>269</v>
      </c>
      <c r="C5" s="14" t="s">
        <v>271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8"/>
      <c r="AJ5" s="35">
        <f>SUM(D5:AI5)</f>
        <v>0</v>
      </c>
    </row>
    <row r="6" customHeight="1" spans="1:36">
      <c r="A6" s="30" t="s">
        <v>268</v>
      </c>
      <c r="B6" s="30" t="s">
        <v>269</v>
      </c>
      <c r="C6" s="14" t="s">
        <v>272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8"/>
      <c r="AJ6" s="35">
        <f t="shared" ref="AJ6:AJ33" si="0">SUM(D6:AI6)</f>
        <v>0</v>
      </c>
    </row>
    <row r="7" customHeight="1" spans="1:36">
      <c r="A7" s="30" t="s">
        <v>268</v>
      </c>
      <c r="B7" s="30" t="s">
        <v>269</v>
      </c>
      <c r="C7" s="14" t="s">
        <v>273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8"/>
      <c r="AJ7" s="35">
        <f t="shared" si="0"/>
        <v>0</v>
      </c>
    </row>
    <row r="8" customHeight="1" spans="1:36">
      <c r="A8" s="30" t="s">
        <v>268</v>
      </c>
      <c r="B8" s="30" t="s">
        <v>269</v>
      </c>
      <c r="C8" s="14" t="s">
        <v>274</v>
      </c>
      <c r="D8" s="15"/>
      <c r="E8" s="15">
        <v>2.5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8"/>
      <c r="AJ8" s="35">
        <f t="shared" si="0"/>
        <v>2.5</v>
      </c>
    </row>
    <row r="9" customHeight="1" spans="1:36">
      <c r="A9" s="30" t="s">
        <v>268</v>
      </c>
      <c r="B9" s="30" t="s">
        <v>269</v>
      </c>
      <c r="C9" s="14" t="s">
        <v>275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8"/>
      <c r="AJ9" s="35">
        <f t="shared" si="0"/>
        <v>0</v>
      </c>
    </row>
    <row r="10" customHeight="1" spans="1:36">
      <c r="A10" s="30" t="s">
        <v>268</v>
      </c>
      <c r="B10" s="30" t="s">
        <v>269</v>
      </c>
      <c r="C10" s="14" t="s">
        <v>276</v>
      </c>
      <c r="D10" s="15"/>
      <c r="E10" s="15">
        <v>2.5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8"/>
      <c r="AJ10" s="35">
        <f t="shared" si="0"/>
        <v>2.5</v>
      </c>
    </row>
    <row r="11" customHeight="1" spans="1:36">
      <c r="A11" s="30" t="s">
        <v>268</v>
      </c>
      <c r="B11" s="30" t="s">
        <v>269</v>
      </c>
      <c r="C11" s="14" t="s">
        <v>277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8"/>
      <c r="AJ11" s="35">
        <f t="shared" si="0"/>
        <v>0</v>
      </c>
    </row>
    <row r="12" customHeight="1" spans="1:36">
      <c r="A12" s="30" t="s">
        <v>268</v>
      </c>
      <c r="B12" s="30" t="s">
        <v>269</v>
      </c>
      <c r="C12" s="14" t="s">
        <v>278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8"/>
      <c r="AJ12" s="35">
        <f t="shared" si="0"/>
        <v>0</v>
      </c>
    </row>
    <row r="13" customHeight="1" spans="1:36">
      <c r="A13" s="30" t="s">
        <v>268</v>
      </c>
      <c r="B13" s="30" t="s">
        <v>269</v>
      </c>
      <c r="C13" s="14" t="s">
        <v>279</v>
      </c>
      <c r="D13" s="15"/>
      <c r="E13" s="15"/>
      <c r="F13" s="15"/>
      <c r="G13" s="15"/>
      <c r="H13" s="15">
        <v>5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8"/>
      <c r="AJ13" s="35">
        <f t="shared" si="0"/>
        <v>5</v>
      </c>
    </row>
    <row r="14" customHeight="1" spans="1:36">
      <c r="A14" s="30" t="s">
        <v>268</v>
      </c>
      <c r="B14" s="30" t="s">
        <v>269</v>
      </c>
      <c r="C14" s="14" t="s">
        <v>280</v>
      </c>
      <c r="D14" s="15"/>
      <c r="E14" s="15">
        <v>2.5</v>
      </c>
      <c r="F14" s="15"/>
      <c r="G14" s="15"/>
      <c r="H14" s="15">
        <v>15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8"/>
      <c r="AJ14" s="35">
        <f t="shared" si="0"/>
        <v>17.5</v>
      </c>
    </row>
    <row r="15" customHeight="1" spans="1:36">
      <c r="A15" s="30" t="s">
        <v>268</v>
      </c>
      <c r="B15" s="30" t="s">
        <v>269</v>
      </c>
      <c r="C15" s="14" t="s">
        <v>281</v>
      </c>
      <c r="D15" s="15"/>
      <c r="E15" s="15">
        <v>2.5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8"/>
      <c r="AJ15" s="35">
        <f t="shared" si="0"/>
        <v>2.5</v>
      </c>
    </row>
    <row r="16" customHeight="1" spans="1:36">
      <c r="A16" s="30" t="s">
        <v>268</v>
      </c>
      <c r="B16" s="30" t="s">
        <v>269</v>
      </c>
      <c r="C16" s="14" t="s">
        <v>282</v>
      </c>
      <c r="D16" s="15"/>
      <c r="E16" s="15">
        <v>2.5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8"/>
      <c r="AJ16" s="35">
        <f t="shared" si="0"/>
        <v>2.5</v>
      </c>
    </row>
    <row r="17" customHeight="1" spans="1:36">
      <c r="A17" s="30" t="s">
        <v>268</v>
      </c>
      <c r="B17" s="30" t="s">
        <v>269</v>
      </c>
      <c r="C17" s="14" t="s">
        <v>283</v>
      </c>
      <c r="D17" s="15"/>
      <c r="E17" s="15">
        <v>2.5</v>
      </c>
      <c r="F17" s="15">
        <v>10</v>
      </c>
      <c r="G17" s="15"/>
      <c r="H17" s="15">
        <v>5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8"/>
      <c r="AJ17" s="35">
        <f t="shared" si="0"/>
        <v>17.5</v>
      </c>
    </row>
    <row r="18" customHeight="1" spans="1:36">
      <c r="A18" s="30" t="s">
        <v>268</v>
      </c>
      <c r="B18" s="30" t="s">
        <v>269</v>
      </c>
      <c r="C18" s="14" t="s">
        <v>284</v>
      </c>
      <c r="D18" s="15"/>
      <c r="E18" s="15">
        <v>2.5</v>
      </c>
      <c r="F18" s="15">
        <v>5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8"/>
      <c r="AJ18" s="35">
        <f t="shared" si="0"/>
        <v>7.5</v>
      </c>
    </row>
    <row r="19" customHeight="1" spans="1:36">
      <c r="A19" s="30" t="s">
        <v>268</v>
      </c>
      <c r="B19" s="30" t="s">
        <v>269</v>
      </c>
      <c r="C19" s="14" t="s">
        <v>285</v>
      </c>
      <c r="D19" s="15"/>
      <c r="E19" s="15">
        <v>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8"/>
      <c r="AJ19" s="35">
        <f t="shared" si="0"/>
        <v>5</v>
      </c>
    </row>
    <row r="20" customHeight="1" spans="1:36">
      <c r="A20" s="30" t="s">
        <v>268</v>
      </c>
      <c r="B20" s="30" t="s">
        <v>269</v>
      </c>
      <c r="C20" s="14" t="s">
        <v>286</v>
      </c>
      <c r="D20" s="15"/>
      <c r="E20" s="15">
        <v>2.5</v>
      </c>
      <c r="F20" s="15">
        <v>5</v>
      </c>
      <c r="G20" s="15"/>
      <c r="H20" s="15">
        <v>5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8"/>
      <c r="AJ20" s="35">
        <f t="shared" si="0"/>
        <v>12.5</v>
      </c>
    </row>
    <row r="21" customHeight="1" spans="1:36">
      <c r="A21" s="30" t="s">
        <v>268</v>
      </c>
      <c r="B21" s="30" t="s">
        <v>269</v>
      </c>
      <c r="C21" s="14" t="s">
        <v>287</v>
      </c>
      <c r="D21" s="15"/>
      <c r="E21" s="15"/>
      <c r="F21" s="15"/>
      <c r="G21" s="15"/>
      <c r="H21" s="15"/>
      <c r="I21" s="15">
        <v>2.5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8"/>
      <c r="AJ21" s="35">
        <f t="shared" si="0"/>
        <v>2.5</v>
      </c>
    </row>
    <row r="22" customHeight="1" spans="1:36">
      <c r="A22" s="30" t="s">
        <v>268</v>
      </c>
      <c r="B22" s="30" t="s">
        <v>269</v>
      </c>
      <c r="C22" s="14" t="s">
        <v>288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8"/>
      <c r="AJ22" s="35">
        <f t="shared" si="0"/>
        <v>0</v>
      </c>
    </row>
    <row r="23" customHeight="1" spans="1:36">
      <c r="A23" s="30" t="s">
        <v>268</v>
      </c>
      <c r="B23" s="30" t="s">
        <v>269</v>
      </c>
      <c r="C23" s="14" t="s">
        <v>289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8"/>
      <c r="AJ23" s="35">
        <f t="shared" si="0"/>
        <v>0</v>
      </c>
    </row>
    <row r="24" customHeight="1" spans="1:36">
      <c r="A24" s="30" t="s">
        <v>268</v>
      </c>
      <c r="B24" s="30" t="s">
        <v>269</v>
      </c>
      <c r="C24" s="14" t="s">
        <v>290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8"/>
      <c r="AJ24" s="35">
        <f t="shared" si="0"/>
        <v>0</v>
      </c>
    </row>
    <row r="25" customHeight="1" spans="1:36">
      <c r="A25" s="30" t="s">
        <v>268</v>
      </c>
      <c r="B25" s="30" t="s">
        <v>269</v>
      </c>
      <c r="C25" s="14" t="s">
        <v>291</v>
      </c>
      <c r="D25" s="15"/>
      <c r="E25" s="15"/>
      <c r="F25" s="15">
        <v>5</v>
      </c>
      <c r="G25" s="15"/>
      <c r="H25" s="15">
        <v>5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8"/>
      <c r="AJ25" s="35">
        <f t="shared" si="0"/>
        <v>10</v>
      </c>
    </row>
    <row r="26" customHeight="1" spans="1:36">
      <c r="A26" s="30" t="s">
        <v>268</v>
      </c>
      <c r="B26" s="30" t="s">
        <v>269</v>
      </c>
      <c r="C26" s="14" t="s">
        <v>292</v>
      </c>
      <c r="D26" s="15"/>
      <c r="E26" s="15">
        <v>5</v>
      </c>
      <c r="F26" s="15">
        <v>15</v>
      </c>
      <c r="G26" s="15"/>
      <c r="H26" s="15">
        <v>10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8"/>
      <c r="AJ26" s="35">
        <f t="shared" si="0"/>
        <v>30</v>
      </c>
    </row>
    <row r="27" customHeight="1" spans="1:36">
      <c r="A27" s="30" t="s">
        <v>268</v>
      </c>
      <c r="B27" s="30" t="s">
        <v>269</v>
      </c>
      <c r="C27" s="14" t="s">
        <v>293</v>
      </c>
      <c r="D27" s="15"/>
      <c r="E27" s="15">
        <v>2.5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8"/>
      <c r="AJ27" s="35">
        <f t="shared" si="0"/>
        <v>2.5</v>
      </c>
    </row>
    <row r="28" customHeight="1" spans="1:36">
      <c r="A28" s="30" t="s">
        <v>268</v>
      </c>
      <c r="B28" s="30" t="s">
        <v>269</v>
      </c>
      <c r="C28" s="14" t="s">
        <v>294</v>
      </c>
      <c r="D28" s="15"/>
      <c r="E28" s="15">
        <v>2.5</v>
      </c>
      <c r="F28" s="15">
        <v>5</v>
      </c>
      <c r="G28" s="15"/>
      <c r="H28" s="15">
        <v>5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20"/>
      <c r="AJ28" s="35">
        <f t="shared" si="0"/>
        <v>12.5</v>
      </c>
    </row>
    <row r="29" customHeight="1" spans="1:36">
      <c r="A29" s="30" t="s">
        <v>268</v>
      </c>
      <c r="B29" s="30" t="s">
        <v>269</v>
      </c>
      <c r="C29" s="14" t="s">
        <v>295</v>
      </c>
      <c r="D29" s="15"/>
      <c r="E29" s="15">
        <v>2.5</v>
      </c>
      <c r="F29" s="15">
        <v>10</v>
      </c>
      <c r="G29" s="15"/>
      <c r="H29" s="15">
        <v>10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8"/>
      <c r="AJ29" s="35">
        <f t="shared" si="0"/>
        <v>22.5</v>
      </c>
    </row>
    <row r="30" customHeight="1" spans="1:36">
      <c r="A30" s="30" t="s">
        <v>268</v>
      </c>
      <c r="B30" s="30" t="s">
        <v>269</v>
      </c>
      <c r="C30" s="14" t="s">
        <v>296</v>
      </c>
      <c r="D30" s="15"/>
      <c r="E30" s="15">
        <v>2.5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8"/>
      <c r="AJ30" s="35">
        <f t="shared" si="0"/>
        <v>2.5</v>
      </c>
    </row>
    <row r="31" customHeight="1" spans="1:36">
      <c r="A31" s="30" t="s">
        <v>268</v>
      </c>
      <c r="B31" s="30" t="s">
        <v>269</v>
      </c>
      <c r="C31" s="14" t="s">
        <v>297</v>
      </c>
      <c r="D31" s="15"/>
      <c r="E31" s="15">
        <v>5</v>
      </c>
      <c r="F31" s="15">
        <v>15</v>
      </c>
      <c r="G31" s="15"/>
      <c r="H31" s="15">
        <v>15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8"/>
      <c r="AJ31" s="35">
        <f t="shared" si="0"/>
        <v>35</v>
      </c>
    </row>
    <row r="32" customHeight="1" spans="1:36">
      <c r="A32" s="31" t="s">
        <v>268</v>
      </c>
      <c r="B32" s="30" t="s">
        <v>269</v>
      </c>
      <c r="C32" s="14" t="s">
        <v>298</v>
      </c>
      <c r="D32" s="15"/>
      <c r="E32" s="15"/>
      <c r="F32" s="15">
        <v>5</v>
      </c>
      <c r="G32" s="15"/>
      <c r="H32" s="15">
        <v>5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8"/>
      <c r="AJ32" s="35">
        <f t="shared" si="0"/>
        <v>10</v>
      </c>
    </row>
    <row r="33" customHeight="1" spans="1:36">
      <c r="A33" s="31" t="s">
        <v>268</v>
      </c>
      <c r="B33" s="30" t="s">
        <v>269</v>
      </c>
      <c r="C33" s="31" t="s">
        <v>299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8"/>
      <c r="AJ33" s="35">
        <f t="shared" si="0"/>
        <v>0</v>
      </c>
    </row>
    <row r="34" customHeight="1" spans="1:36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21"/>
    </row>
    <row r="35" customHeight="1" spans="1:36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21"/>
    </row>
    <row r="36" customHeight="1" spans="1:36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21"/>
    </row>
    <row r="37" customHeight="1" spans="1:36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21"/>
    </row>
    <row r="38" customHeight="1" spans="1:36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21"/>
    </row>
    <row r="39" customHeight="1" spans="1:36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21"/>
    </row>
    <row r="40" customHeight="1" spans="1:36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21"/>
    </row>
    <row r="41" customHeight="1" spans="1:36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21"/>
    </row>
    <row r="42" customHeight="1" spans="1:36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21"/>
    </row>
    <row r="43" customHeight="1" spans="1:36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21"/>
    </row>
    <row r="44" customHeight="1" spans="1:36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21"/>
    </row>
    <row r="45" customHeight="1" spans="1:36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21"/>
    </row>
    <row r="46" customHeight="1" spans="1:36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21"/>
    </row>
    <row r="47" customHeight="1" spans="1:36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21"/>
    </row>
    <row r="48" customHeight="1" spans="1:36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21"/>
    </row>
    <row r="49" customHeight="1" spans="1:36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21"/>
    </row>
    <row r="50" customHeight="1" spans="1:36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21"/>
    </row>
    <row r="51" customHeight="1" spans="1:36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21"/>
    </row>
    <row r="52" customHeight="1" spans="1:36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21"/>
    </row>
    <row r="53" customHeight="1" spans="1:36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21"/>
    </row>
    <row r="54" customHeight="1" spans="1:36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21"/>
    </row>
    <row r="55" customHeight="1" spans="1:36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21"/>
    </row>
    <row r="56" customHeight="1" spans="1:36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21"/>
    </row>
    <row r="57" customHeight="1" spans="1:36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21"/>
    </row>
    <row r="58" customHeight="1" spans="1:36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1"/>
    </row>
    <row r="59" customHeight="1" spans="1:36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1"/>
    </row>
    <row r="60" customHeight="1" spans="1:36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21"/>
    </row>
    <row r="61" customHeight="1" spans="1:36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21"/>
    </row>
    <row r="62" customHeight="1" spans="1:36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21"/>
    </row>
    <row r="63" customHeight="1" spans="1:36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21"/>
    </row>
    <row r="64" customHeight="1" spans="1:36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21"/>
    </row>
    <row r="65" customHeight="1" spans="1:36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1"/>
    </row>
    <row r="66" customHeight="1" spans="1:36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21"/>
    </row>
    <row r="67" customHeight="1" spans="1:36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21"/>
    </row>
    <row r="68" customHeight="1" spans="1:36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21"/>
    </row>
    <row r="69" customHeight="1" spans="1:36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21"/>
    </row>
    <row r="70" customHeight="1" spans="1:36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21"/>
    </row>
    <row r="71" customHeight="1" spans="1:36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21"/>
    </row>
    <row r="72" customHeight="1" spans="1:36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21"/>
    </row>
    <row r="73" customHeight="1" spans="1:36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21"/>
    </row>
    <row r="74" customHeight="1" spans="1:36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21"/>
    </row>
    <row r="75" customHeight="1" spans="1:36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21"/>
    </row>
    <row r="76" customHeight="1" spans="1:36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21"/>
    </row>
    <row r="77" customHeight="1" spans="1:36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21"/>
    </row>
    <row r="78" customHeight="1" spans="1:36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21"/>
    </row>
    <row r="79" customHeight="1" spans="1:36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21"/>
    </row>
    <row r="80" customHeight="1" spans="1:36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21"/>
    </row>
    <row r="81" customHeight="1" spans="1:36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21"/>
    </row>
    <row r="82" customHeight="1" spans="1:36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21"/>
    </row>
    <row r="83" customHeight="1" spans="1:36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21"/>
    </row>
    <row r="84" customHeight="1" spans="1:36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21"/>
    </row>
    <row r="85" customHeight="1" spans="1:36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21"/>
    </row>
    <row r="86" customHeight="1" spans="1:36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21"/>
    </row>
    <row r="87" customHeight="1" spans="1:36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21"/>
    </row>
    <row r="88" customHeight="1" spans="1:36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21"/>
    </row>
    <row r="89" customHeight="1" spans="1:36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21"/>
    </row>
    <row r="90" customHeight="1" spans="1:36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21"/>
    </row>
    <row r="91" customHeight="1" spans="1:36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21"/>
    </row>
    <row r="92" customHeight="1" spans="1:36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21"/>
    </row>
    <row r="93" customHeight="1" spans="1:36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21"/>
    </row>
    <row r="94" customHeight="1" spans="1:36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21"/>
    </row>
    <row r="95" customHeight="1" spans="1:36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21"/>
    </row>
    <row r="96" customHeight="1" spans="1:36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21"/>
    </row>
    <row r="97" customHeight="1" spans="1:36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21"/>
    </row>
    <row r="98" customHeight="1" spans="1:36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21"/>
    </row>
    <row r="99" customHeight="1" spans="1:36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21"/>
    </row>
    <row r="100" customHeight="1" spans="1:36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21"/>
    </row>
    <row r="101" customHeight="1" spans="1:36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21"/>
    </row>
    <row r="102" customHeight="1" spans="1:36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21"/>
    </row>
    <row r="103" customHeight="1" spans="1:36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21"/>
    </row>
    <row r="104" customHeight="1" spans="1:36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21"/>
    </row>
    <row r="105" customHeight="1" spans="1:36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21"/>
    </row>
    <row r="106" customHeight="1" spans="1:36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21"/>
    </row>
    <row r="107" customHeight="1" spans="1:36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21"/>
    </row>
    <row r="108" customHeight="1" spans="1:36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21"/>
    </row>
    <row r="109" customHeight="1" spans="1:36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21"/>
    </row>
    <row r="110" customHeight="1" spans="1:36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21"/>
    </row>
    <row r="111" customHeight="1" spans="1:36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21"/>
    </row>
    <row r="112" customHeight="1" spans="1:36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21"/>
    </row>
    <row r="113" customHeight="1" spans="1:36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21"/>
    </row>
    <row r="114" customHeight="1" spans="1:36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21"/>
    </row>
    <row r="115" customHeight="1" spans="1:36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21"/>
    </row>
    <row r="116" customHeight="1" spans="1:36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21"/>
    </row>
    <row r="117" customHeight="1" spans="1:36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21"/>
    </row>
    <row r="118" customHeight="1" spans="1:36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21"/>
    </row>
    <row r="119" customHeight="1" spans="1:36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21"/>
    </row>
    <row r="120" customHeight="1" spans="1:36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21"/>
    </row>
    <row r="121" customHeight="1" spans="1:36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21"/>
    </row>
    <row r="122" customHeight="1" spans="1:36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21"/>
    </row>
    <row r="123" customHeight="1" spans="1:36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21"/>
    </row>
    <row r="124" customHeight="1" spans="1:36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21"/>
    </row>
    <row r="125" customHeight="1" spans="1:36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21"/>
    </row>
    <row r="126" customHeight="1" spans="1:36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21"/>
    </row>
    <row r="127" customHeight="1" spans="1:36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21"/>
    </row>
    <row r="128" customHeight="1" spans="1:36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21"/>
    </row>
    <row r="129" customHeight="1" spans="1:36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21"/>
    </row>
    <row r="130" customHeight="1" spans="1:36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21"/>
    </row>
    <row r="131" customHeight="1" spans="1:36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21"/>
    </row>
    <row r="132" customHeight="1" spans="1:36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21"/>
    </row>
    <row r="133" customHeight="1" spans="1:36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21"/>
    </row>
    <row r="134" customHeight="1" spans="1:36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21"/>
    </row>
    <row r="135" customHeight="1" spans="1:36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21"/>
    </row>
    <row r="136" customHeight="1" spans="1:36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21"/>
    </row>
    <row r="137" customHeight="1" spans="1:36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21"/>
    </row>
    <row r="138" customHeight="1" spans="1:36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21"/>
    </row>
    <row r="139" customHeight="1" spans="1:36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21"/>
    </row>
    <row r="140" customHeight="1" spans="1:36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21"/>
    </row>
    <row r="141" customHeight="1" spans="1:36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21"/>
    </row>
    <row r="142" customHeight="1" spans="1:36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21"/>
    </row>
    <row r="143" customHeight="1" spans="1:36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21"/>
    </row>
    <row r="144" customHeight="1" spans="1:36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21"/>
    </row>
    <row r="145" customHeight="1" spans="1:36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21"/>
    </row>
    <row r="146" customHeight="1" spans="1:36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21"/>
    </row>
    <row r="147" customHeight="1" spans="1:36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21"/>
    </row>
    <row r="148" customHeight="1" spans="1:36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21"/>
    </row>
    <row r="149" customHeight="1" spans="1:36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21"/>
    </row>
    <row r="150" customHeight="1" spans="1:36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21"/>
    </row>
    <row r="151" customHeight="1" spans="1:36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21"/>
    </row>
    <row r="152" customHeight="1" spans="1:36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21"/>
    </row>
    <row r="153" customHeight="1" spans="1:36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21"/>
    </row>
    <row r="154" customHeight="1" spans="1:36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21"/>
    </row>
    <row r="155" customHeight="1" spans="1:36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21"/>
    </row>
    <row r="156" customHeight="1" spans="1:36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21"/>
    </row>
    <row r="157" customHeight="1" spans="1:36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21"/>
    </row>
    <row r="158" customHeight="1" spans="1:36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21"/>
    </row>
    <row r="159" customHeight="1" spans="1:36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21"/>
    </row>
    <row r="160" customHeight="1" spans="1:36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21"/>
    </row>
    <row r="161" customHeight="1" spans="1:36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21"/>
    </row>
    <row r="162" customHeight="1" spans="1:36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21"/>
    </row>
    <row r="163" customHeight="1" spans="1:36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21"/>
    </row>
    <row r="164" customHeight="1" spans="1:36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21"/>
    </row>
    <row r="165" customHeight="1" spans="1:36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21"/>
    </row>
    <row r="166" customHeight="1" spans="1:36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21"/>
    </row>
    <row r="167" customHeight="1" spans="1:36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21"/>
    </row>
    <row r="168" customHeight="1" spans="1:36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21"/>
    </row>
    <row r="169" customHeight="1" spans="1:36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21"/>
    </row>
    <row r="170" customHeight="1" spans="1:36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21"/>
    </row>
    <row r="171" customHeight="1" spans="1:36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21"/>
    </row>
    <row r="172" customHeight="1" spans="1:36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21"/>
    </row>
    <row r="173" customHeight="1" spans="1:36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21"/>
    </row>
    <row r="174" customHeight="1" spans="1:36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21"/>
    </row>
    <row r="175" customHeight="1" spans="1:36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21"/>
    </row>
    <row r="176" customHeight="1" spans="1:36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21"/>
    </row>
    <row r="177" customHeight="1" spans="1:36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21"/>
    </row>
    <row r="178" customHeight="1" spans="1:36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21"/>
    </row>
    <row r="179" customHeight="1" spans="1:36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21"/>
    </row>
    <row r="180" customHeight="1" spans="1:36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21"/>
    </row>
    <row r="181" customHeight="1" spans="1:36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21"/>
    </row>
    <row r="182" customHeight="1" spans="1:36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21"/>
    </row>
    <row r="183" customHeight="1" spans="1:36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21"/>
    </row>
    <row r="184" customHeight="1" spans="1:36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21"/>
    </row>
    <row r="185" customHeight="1" spans="1:36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21"/>
    </row>
    <row r="186" customHeight="1" spans="1:36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21"/>
    </row>
    <row r="187" customHeight="1" spans="1:36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21"/>
    </row>
    <row r="188" customHeight="1" spans="1:36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21"/>
    </row>
    <row r="189" customHeight="1" spans="1:36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21"/>
    </row>
    <row r="190" customHeight="1" spans="1:36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21"/>
    </row>
    <row r="191" customHeight="1" spans="1:36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21"/>
    </row>
    <row r="192" customHeight="1" spans="1:36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21"/>
    </row>
    <row r="193" customHeight="1" spans="1:36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21"/>
    </row>
  </sheetData>
  <mergeCells count="1">
    <mergeCell ref="A1:AJ1"/>
  </mergeCells>
  <pageMargins left="0.7" right="0.7" top="0.75" bottom="0.75" header="0.3" footer="0.7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体教一班</vt:lpstr>
      <vt:lpstr>体教二班</vt:lpstr>
      <vt:lpstr>体教三班</vt:lpstr>
      <vt:lpstr>体教四班</vt:lpstr>
      <vt:lpstr>体教五班</vt:lpstr>
      <vt:lpstr>体育一班</vt:lpstr>
      <vt:lpstr>体育二班</vt:lpstr>
      <vt:lpstr>体育三班</vt:lpstr>
      <vt:lpstr>体育四班</vt:lpstr>
      <vt:lpstr>体育五班</vt:lpstr>
      <vt:lpstr>请假登记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拾柒</cp:lastModifiedBy>
  <cp:revision>0</cp:revision>
  <dcterms:created xsi:type="dcterms:W3CDTF">2024-03-10T10:55:00Z</dcterms:created>
  <dcterms:modified xsi:type="dcterms:W3CDTF">2024-03-18T05:18:59Z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084F2944588A4ED395981BCC82CE7FFC_13</vt:lpwstr>
  </property>
  <property fmtid="{D5CDD505-2E9C-101B-9397-08002B2CF9AE}" pid="3" name="KSOProductBuildVer">
    <vt:lpwstr>2052-12.1.0.16250</vt:lpwstr>
  </property>
</Properties>
</file>